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lskaro\Desktop\Velika pisanica\"/>
    </mc:Choice>
  </mc:AlternateContent>
  <xr:revisionPtr revIDLastSave="0" documentId="13_ncr:1_{CAA1CC0B-9544-43A4-B24B-95146C44E45E}" xr6:coauthVersionLast="47" xr6:coauthVersionMax="47" xr10:uidLastSave="{00000000-0000-0000-0000-000000000000}"/>
  <bookViews>
    <workbookView xWindow="-28920" yWindow="-120" windowWidth="29040" windowHeight="15720"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8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00000000-0006-0000-0500-00000100000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00000000-0006-0000-0500-000002000000}">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00000000-0006-0000-0500-000003000000}">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00000000-0006-0000-0500-000004000000}">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00000000-0006-0000-0500-000005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0000000-0006-0000-0500-000006000000}">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00000000-0006-0000-0500-000007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xr:uid="{00000000-0006-0000-0500-00000800000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xr:uid="{00000000-0006-0000-0500-000009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00000000-0006-0000-0500-00000A000000}">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00000000-0006-0000-0500-00000B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00000000-0006-0000-0500-00000C000000}">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500-00000D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00000000-0006-0000-0500-00000E000000}">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00000000-0006-0000-0500-00000F000000}">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00000000-0006-0000-0500-000010000000}">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00000000-0006-0000-0500-000011000000}">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500-000012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500-000013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500-000014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500-000015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500-000016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500-000017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500-000018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A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<sst xmlns="http://schemas.openxmlformats.org/spreadsheetml/2006/main" count="605" uniqueCount="412">
  <si>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</si>
  <si>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</si>
  <si>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</si>
  <si>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</si>
  <si>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</si>
  <si>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</si>
  <si>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</si>
  <si>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</si>
  <si>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</si>
  <si>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</si>
  <si>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</si>
  <si>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</si>
  <si>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</si>
  <si>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</si>
  <si>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</si>
  <si>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</si>
  <si>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</si>
  <si>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</si>
  <si>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</si>
  <si>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</si>
  <si>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</si>
  <si>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</si>
  <si>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</si>
  <si>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</si>
  <si>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</si>
  <si>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</si>
  <si>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</si>
  <si>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</si>
  <si>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</si>
  <si>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</si>
  <si>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</si>
  <si>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</si>
  <si>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</si>
  <si>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</si>
  <si>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</si>
  <si>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</si>
  <si>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</si>
  <si>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</si>
  <si>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</si>
  <si>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</si>
  <si>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</si>
  <si>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</si>
  <si>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</si>
  <si>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</si>
  <si>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</si>
  <si>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</si>
  <si>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</si>
  <si>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</si>
  <si>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</si>
  <si>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</si>
  <si>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</si>
  <si>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</si>
  <si>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</si>
  <si>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</si>
  <si>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</si>
  <si>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</si>
  <si>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</si>
  <si>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</si>
  <si>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</si>
  <si>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</si>
  <si>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</si>
  <si>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</si>
  <si>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</si>
  <si>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</si>
  <si>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</si>
  <si>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</si>
  <si>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</si>
  <si>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</si>
  <si>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</si>
  <si>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</si>
  <si>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</si>
  <si>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</si>
  <si>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</si>
  <si>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</si>
  <si>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</si>
  <si>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</si>
  <si>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</si>
  <si>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</si>
  <si>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</si>
  <si>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</si>
  <si>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</si>
  <si>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</si>
  <si>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</si>
  <si>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</si>
  <si>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</si>
  <si>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</si>
  <si>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</si>
  <si>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</si>
  <si>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</si>
  <si>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</si>
  <si>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</si>
  <si>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</si>
  <si>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</si>
  <si>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</si>
  <si>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</si>
  <si>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</si>
  <si>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</si>
  <si>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</si>
  <si>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</si>
  <si>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</si>
  <si>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</si>
  <si>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</si>
  <si>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</si>
  <si>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</si>
  <si>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</si>
  <si>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</si>
  <si>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</si>
  <si>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</si>
  <si>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</si>
  <si>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</si>
  <si>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</si>
  <si>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</si>
  <si>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</si>
  <si>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</si>
  <si>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</si>
  <si>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</si>
  <si>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</si>
  <si>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</si>
  <si>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</si>
  <si>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</si>
  <si>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</si>
  <si>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</si>
  <si>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</si>
  <si>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</si>
  <si>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</si>
  <si>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</si>
  <si>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</si>
  <si>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</si>
  <si>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</si>
  <si>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</si>
  <si>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</si>
  <si>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</si>
  <si>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</si>
  <si>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</si>
  <si>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</si>
  <si>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</si>
  <si>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</si>
  <si>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</si>
  <si>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</si>
  <si>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</si>
  <si>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</si>
  <si>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</si>
  <si>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</si>
  <si>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</si>
  <si>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</si>
  <si>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</si>
  <si>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</si>
  <si>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</si>
  <si>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</si>
  <si>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</si>
  <si>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</si>
  <si>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</si>
  <si>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</si>
  <si>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</si>
  <si>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</si>
  <si>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</si>
  <si>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</si>
  <si>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</si>
  <si>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</si>
  <si>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</si>
  <si>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</si>
  <si>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</si>
  <si>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</si>
  <si>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</si>
  <si>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</si>
  <si>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</si>
  <si>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</si>
  <si>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</si>
  <si>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</si>
  <si>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</si>
  <si>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</si>
  <si>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</si>
  <si>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</si>
  <si>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</si>
  <si>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</si>
  <si>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</si>
  <si>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</si>
  <si>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</si>
  <si>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</si>
  <si>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</si>
  <si>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</si>
  <si>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</si>
  <si>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</si>
  <si>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</si>
  <si>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 xml:space="preserve">
SDG</t>
  </si>
  <si>
    <t>Poveznica na izvor financiranja  u  proračunu JLS</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</si>
  <si>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</si>
  <si>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</si>
  <si>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</si>
  <si>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</si>
  <si>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</si>
  <si>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</si>
  <si>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</si>
  <si>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</si>
  <si>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</si>
  <si>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</si>
  <si>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</si>
  <si>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</si>
  <si>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</si>
  <si>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</si>
  <si>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</si>
  <si>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</si>
  <si>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</si>
  <si>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</si>
  <si>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</si>
  <si>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</si>
  <si>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</si>
  <si>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</si>
  <si>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</si>
  <si>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</si>
  <si>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</si>
  <si>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</si>
  <si>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</si>
  <si>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</si>
  <si>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</si>
  <si>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</si>
  <si>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</si>
  <si>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</si>
  <si>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</si>
  <si>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</si>
  <si>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</si>
  <si>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</si>
  <si>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</si>
  <si>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</si>
  <si>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</si>
  <si>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</si>
  <si>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</si>
  <si>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</si>
  <si>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</si>
  <si>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</si>
  <si>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</si>
  <si>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</si>
  <si>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</si>
  <si>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</si>
  <si>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</si>
  <si>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</si>
  <si>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</si>
  <si>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</si>
  <si>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</si>
  <si>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</si>
  <si>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</si>
  <si>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</si>
  <si>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</si>
  <si>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</si>
  <si>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</si>
  <si>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</si>
  <si>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</si>
  <si>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</si>
  <si>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</si>
  <si>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</si>
  <si>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</si>
  <si>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</si>
  <si>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O</t>
  </si>
  <si>
    <t>DA</t>
  </si>
  <si>
    <t>n/p</t>
  </si>
  <si>
    <t>Svibanj 2025.</t>
  </si>
  <si>
    <t>Jedinstveni upravni odjel Općine</t>
  </si>
  <si>
    <t>2021.-2025.</t>
  </si>
  <si>
    <t>2.</t>
  </si>
  <si>
    <t>11.</t>
  </si>
  <si>
    <t>3.</t>
  </si>
  <si>
    <t>4.</t>
  </si>
  <si>
    <t>5.</t>
  </si>
  <si>
    <t>6.</t>
  </si>
  <si>
    <t>7.</t>
  </si>
  <si>
    <t>8.</t>
  </si>
  <si>
    <t>9.</t>
  </si>
  <si>
    <t>10.</t>
  </si>
  <si>
    <t>PP</t>
  </si>
  <si>
    <t>Početna vrijednost
(2021.)</t>
  </si>
  <si>
    <t>1.</t>
  </si>
  <si>
    <t>I</t>
  </si>
  <si>
    <t>OPĆINA VELIKA PISANICA</t>
  </si>
  <si>
    <t>5000 m</t>
  </si>
  <si>
    <t>2000 m</t>
  </si>
  <si>
    <t>7000 m</t>
  </si>
  <si>
    <t>Broj obnova</t>
  </si>
  <si>
    <t>m2 uređene infrastrukture</t>
  </si>
  <si>
    <t>Projektiranje</t>
  </si>
  <si>
    <t>Broj rekonstruiranih objekata</t>
  </si>
  <si>
    <t>1010 Javne potrebe u školstvu            1004 Program gospodarskog razvoja općine</t>
  </si>
  <si>
    <t>A101002 Osnovnoškolski odgoj A101003 Srednjoškolski odgoj A101004 Stipendije         A100401 Projekt po programu PSGO- dječja igraonica   A101001 Predškolski odgoj</t>
  </si>
  <si>
    <t>Broj učenika koji primaju subvencije za prijevoz</t>
  </si>
  <si>
    <t xml:space="preserve">Ukupan broj učenika </t>
  </si>
  <si>
    <t>Broj stipendista - studenata</t>
  </si>
  <si>
    <t>1011 Program socijalne skrbi i novčanih pomoći</t>
  </si>
  <si>
    <t xml:space="preserve">Broj korisnika socijalnih usluga </t>
  </si>
  <si>
    <t>Broj korisnika sredstava za ogrjev</t>
  </si>
  <si>
    <t>1007 Razvoj sporta i rekreacije            1008 Djelatnost kulturnoumjetničkih društava i ostalih udruga u kulturi</t>
  </si>
  <si>
    <t>A100701 Poticanje sportskih aktivnosti                     A100801 Promicanje kulturnih aktivnosti                             A100802 Obilježavanje dana Ede Murtića</t>
  </si>
  <si>
    <t>Broj rekonstruiranih sportskih objekata</t>
  </si>
  <si>
    <t>1009 Razvoj civilnog društva</t>
  </si>
  <si>
    <t>A100902 Udruga potrošača</t>
  </si>
  <si>
    <t>Iznos sufinanciran za potrebe udruge</t>
  </si>
  <si>
    <t>1006 Zaštita okoliša</t>
  </si>
  <si>
    <t>A100601 Zaštita okoliša - ostale komunalne usluge           A100603 Zbrinjavanje otpada</t>
  </si>
  <si>
    <t>Broj saniranih divljih odlagališta otpada</t>
  </si>
  <si>
    <t>Broj korisnika kojima je omogućeno odvojeno prikupljanje otpada</t>
  </si>
  <si>
    <t>1005 Organiziranje i provođenje zaštite i spašavanja</t>
  </si>
  <si>
    <t>Broj VZO- a</t>
  </si>
  <si>
    <t>1013 Izgradnja objekata i uređaja komunalne infrastrukture</t>
  </si>
  <si>
    <t>A100501 Osnovna djelatnost VZO</t>
  </si>
  <si>
    <t>Postavljanje vertikalne i horizontalne signalizacije</t>
  </si>
  <si>
    <t>Metara ceste</t>
  </si>
  <si>
    <t>Broj autobusnih kućica</t>
  </si>
  <si>
    <t>12.</t>
  </si>
  <si>
    <t>1004 Program gospodarskog razvoja općine</t>
  </si>
  <si>
    <t>Broj dodijeljenih subvencija</t>
  </si>
  <si>
    <t>1002 Javna uprava i administracija</t>
  </si>
  <si>
    <t xml:space="preserve">A100201 Administrativno, tehničko i stručno osoblje </t>
  </si>
  <si>
    <t xml:space="preserve">Broj educiranih zaposlenika samoupravne jedinice </t>
  </si>
  <si>
    <t>1011 Program socijalne skrbi i novčanih pomoći                                                             1017 Program stambenog zbrinjavanja</t>
  </si>
  <si>
    <t xml:space="preserve">Ukupan broj rođene djece </t>
  </si>
  <si>
    <t xml:space="preserve"> 1013 Izgradnja objekata i uređaja komunalne infrastrukture</t>
  </si>
  <si>
    <t>Svrha je poticanje nataliteta i zaustavljanje mladih obitelji</t>
  </si>
  <si>
    <t>Briga o djeci koja obuhvaća odgoj, obrazovanje i skrb o djeci predškolske dobi na području Općine</t>
  </si>
  <si>
    <t>Subvencioniranje i briga o odgoj, obrazovanju i skrb o djeci školske i srednjoškolske dobi te ulaganje u školsku infrastrukturu</t>
  </si>
  <si>
    <t>K101330 Dodatno ulaganje na zgradi općine - dječji vrtić</t>
  </si>
  <si>
    <t xml:space="preserve">Pružanje pomoći socijalno ugroženim osobama, osobama u nepovoljnim osobnim ili obiteljskim okolnostima </t>
  </si>
  <si>
    <t>Pomoć potrebe u kulturi i sportu na području Općine radi promicanja zdravog načina života i kulturnih sadržaja</t>
  </si>
  <si>
    <t>Zaštita potrošaća</t>
  </si>
  <si>
    <t>Zaštita okoliša i prirode</t>
  </si>
  <si>
    <t>Ulaganje u VZO radi provođenja i unaprjeđenja provođenja zaštite i spašavanja</t>
  </si>
  <si>
    <t>Učinkovitost rada javne uprave i administracije</t>
  </si>
  <si>
    <t>Mjere za poticanje razvoja gospodarstva na području Općine</t>
  </si>
  <si>
    <t>Ulaganje u komunalnu infrastrukturu radi unapređenja kvalitete života na području</t>
  </si>
  <si>
    <t xml:space="preserve"> Prilog 1. Plan provedbe razvojnih mjera Provedbenog programa Općine Velika Pisanica</t>
  </si>
  <si>
    <t>Broj udruga-sportskih</t>
  </si>
  <si>
    <t>Broj udruga-kuturnih</t>
  </si>
  <si>
    <t>Broj potpora za stambeno zbrinjavanje</t>
  </si>
  <si>
    <t xml:space="preserve">A100401 Poticanje razvoja poljoprivrede                          A100402 Poticanje razvoja obrtništva i poduzetništva                     A100403 Pomoć trgovačkim društvima                       </t>
  </si>
  <si>
    <t>A101101 Pomoć za opremu novorođenčadi                     A101701 Stambeno zbrinjavanje za prvu nekretninu</t>
  </si>
  <si>
    <t>1021 Program poticanja energetske neovisnosti stambenih objekata</t>
  </si>
  <si>
    <t>K102101 Kapitalne donacije građanima za nabavu opreme - ugradnje panela</t>
  </si>
  <si>
    <t>Broj sufinanciranih ugradnja panela</t>
  </si>
  <si>
    <t>1022 Program razvoja vodoopskrbe i navodnjavanja</t>
  </si>
  <si>
    <t>A102201 Tekuće donacije fizičkim i pravnim osobama za iskop bunara</t>
  </si>
  <si>
    <t>Broj sufinanciranih iskopanih arteških bunara</t>
  </si>
  <si>
    <t xml:space="preserve">K101311  Povećanje sigurnosti prometa                                 K101327  Sanacija ceste V. Pisanica - Polum - Bačkovica                              K101332 Izrada autobusnih kućica                           K101333 Izgradnja ceste V. Pisanica - G. Kovačica  K101335 Izgradnja ceste u naselju Polum              K101337 Izgradnja ceste u naselju Bedenička  </t>
  </si>
  <si>
    <t>A101101 Pomoć u novcu i naravi                                                A101102 Humanitarna skrb kroz udruge građana        A101107 Jednokratne novčane pomoći umirovljenicima</t>
  </si>
  <si>
    <t>Plan razvoja Bjelovarsko-bilogorske županije 2022.-2027.</t>
  </si>
  <si>
    <t>Procijenjeni trošak 
provedbe mjere 
(u HRK/EU)</t>
  </si>
  <si>
    <t>PRIORITET 1 RAZVOJ INOVATIVNOG I ODRŽIVOG GOSPODARSTVA                               Posebni cilj 4. Podizanje razine obrazovanja u funkciji gospodarskog razvoja u Županiji</t>
  </si>
  <si>
    <t xml:space="preserve">PRIORITET 1 RAZVOJ INOVATIVNOG I ODRŽIVOG GOSPODARSTVA                               Posebni cilj 4. Podizanje razine obrazovanja u funkciji gospodarskog razvoja u Županiji       </t>
  </si>
  <si>
    <t>PRIORITET 2 PODIZANJE KVALITETE ŽIVOTA NA PODRUČJU CIJELE ŽUPANIJE                                       Posebni cilj 5. Demografski razvoj Županije</t>
  </si>
  <si>
    <t>PRIORITET 2 PODIZANJE KVALITETE ŽIVOTA NA PODRUČJU CIJELE ŽUPANIJE                                                           Posebni cilj 7 Snažnija ulaganja u razvoj kulture, sporta i organizacija civilnog društva (OCD)</t>
  </si>
  <si>
    <t>PRIORITET 3 ZELENA I DIGITALNA TRANZICIJA                                   Posebni cilj 9. Razvoj okolišne infrastrukture</t>
  </si>
  <si>
    <t>PRIORITET 4 KVALITETNO UPRAVLJANJE ŽUPANIJOM                                   Posebni cilj 13 Jačanje sustava prostornog planiranja i zaštite na području Županije</t>
  </si>
  <si>
    <t>PRIORITET 3 ZELENA I DIGITALNA TRANZICIJA                                                                                       Posebni cilj 10. Jačanje integriranog prometa</t>
  </si>
  <si>
    <t>PRIORITET 1 RAZVOJ INOVATIVNOG I ODRŽIVOG GOSPODARSTVA                              Posebni cilj 2. Poboljšanje konkurentnosti gospodarstva</t>
  </si>
  <si>
    <t>PRIORITET 4 KVALITETNO UPRAVLJANJE ŽUPANIJOM                      Posebni cilj 12. Osnaživanje ljudskih potencijala i suradnje</t>
  </si>
  <si>
    <t>PRIORITET 3 ZELENA I DIGITALNA TRANZICIJA                                           Posebni cilj 8. Jačanje energetske tranzicije</t>
  </si>
  <si>
    <t>Svrha mjere je poticanja energetske neovisnosti stambenih objekata</t>
  </si>
  <si>
    <t>/</t>
  </si>
  <si>
    <t>Svrha mjere je razvoj vodoopskrbe i navodnjavanja</t>
  </si>
  <si>
    <t>PRIORITET 3 ZELENA I DIGITALNA TRANZICIJA                                                  Posebni cilj 9. Razvoj okolišne infrastrukture</t>
  </si>
  <si>
    <t xml:space="preserve">Aktivnosti vezane za proširenje vodovodne mreže, nadogradnju postojećeg i izgradnja novih sustava odvodnje te komunalne infrastrukture </t>
  </si>
  <si>
    <r>
      <t xml:space="preserve">K101303-Izgradnja mrtvačnica,obnova zvonika i ostalih objekata na groblju                        K101310- Izgradnja kanalizacije                        K101324-Dodatno ulaganje i adaptacija na zgradi Multikulturnog centra       </t>
    </r>
    <r>
      <rPr>
        <sz val="11"/>
        <rFont val="Arial"/>
        <family val="2"/>
      </rPr>
      <t xml:space="preserve">      </t>
    </r>
    <r>
      <rPr>
        <sz val="11"/>
        <rFont val="Arial"/>
        <family val="2"/>
        <charset val="238"/>
      </rPr>
      <t>K101308 Dodatno ulaganje na zgradi  "Centar udruga" - ugradnja solarnih panela</t>
    </r>
    <r>
      <rPr>
        <sz val="11"/>
        <rFont val="Arial"/>
        <family val="2"/>
      </rPr>
      <t xml:space="preserve"> K101316 Dodatno ulaganje na zgradi Općine - ugradnja solarnih panela </t>
    </r>
  </si>
  <si>
    <t>15.01.2023.</t>
  </si>
  <si>
    <t>Nastavak rekonstrukcija postojećih i izgradnje novih objekata predškolskog odgoja</t>
  </si>
  <si>
    <t>Unapređenje uvjeta za obrazovanje, dodjela stipendija i subvencija i analiza i vrednovanje dosadašnjeg ulaganja u obrazovanje</t>
  </si>
  <si>
    <t>Dodjela subvencija i pomoći osijetljivim skupinama</t>
  </si>
  <si>
    <t>Poboljšanje postojeće i izgradnja nove kvalitetne sportske infrastrukture, ulaganje u kulturu i sport</t>
  </si>
  <si>
    <t>Zaštita potrošača na području samoupravne jedinice</t>
  </si>
  <si>
    <t>Sanacija aktivnih divljih odlagališta u Županiji, dodatno razvijanje sustava odvojenog prikupljanja otpada</t>
  </si>
  <si>
    <t xml:space="preserve">Provođenje edukativnih aktivnosti o mogućnostima zaštite od elementarnih nepogoda i poduzimanju aktivnosti u izvanrednim situacijama, organizacija i redovan rad VZO- a                               </t>
  </si>
  <si>
    <t>Izgradnja i obnova cestovne infrastrukture, poboljšanje kvalitete u javnom prijevozu i opremljenosti autobusnih stajališta</t>
  </si>
  <si>
    <t xml:space="preserve">Aktivnosti vezane za poticanje razvoja poduzetništva i gospodarstva                                                                 </t>
  </si>
  <si>
    <t>Stalna edukacija kadrova, rad javne uprave i administracija</t>
  </si>
  <si>
    <t>Osiguravanje subencija radi zbrinjavanja i zadržavanja obitelji</t>
  </si>
  <si>
    <t xml:space="preserve">Poticanje proizvodnje i korištenja alternativnih oblika energije, sufinanciranje u fotonaponske panele </t>
  </si>
  <si>
    <t>3768453,45 kn / 500.159,73 eura</t>
  </si>
  <si>
    <t>300000 kn/ 39.816.84 eura</t>
  </si>
  <si>
    <t>757300 kn/ 100.510,98 eura</t>
  </si>
  <si>
    <t>766914,06 kn/101.786,99 eura</t>
  </si>
  <si>
    <t>764000 kn/ 101.400,23 eura</t>
  </si>
  <si>
    <t>20000 kn / 2.654,46 eura</t>
  </si>
  <si>
    <t>248000 / 32.915,26 eura</t>
  </si>
  <si>
    <t>650000 kn / 86.269,83 eura</t>
  </si>
  <si>
    <t>3227418,65 kn / 428.352,07 eura</t>
  </si>
  <si>
    <t>739000 kn / 98.082,16 eura</t>
  </si>
  <si>
    <t>2103900 kn / 279.235,52 eura</t>
  </si>
  <si>
    <t>1146730,4 kn / 152.197,28 eura</t>
  </si>
  <si>
    <t>421932 / 56.000,00 eura</t>
  </si>
  <si>
    <t>542484 kn / 72.000,00 eura</t>
  </si>
  <si>
    <t>1015 Projekt "Za žene BBŽ" - zapošljavanje žena</t>
  </si>
  <si>
    <t>316.675,04 kn / 42.030,00 eura</t>
  </si>
  <si>
    <t>A101501 Zapošljavanje žena po programu - "ZAŽELI" -BBŽ</t>
  </si>
  <si>
    <t>Broj osoba uključenih u program</t>
  </si>
  <si>
    <t>Svibanj 2023.</t>
  </si>
  <si>
    <t>Svrha je prijava na natječaje navedenoga programa kako bi se zaposlile teško zapošljive osobe i brinule o starima, nemoćnima i invalidima</t>
  </si>
  <si>
    <t>PRIORITET 2 PODIZANJE KVALITETE ŽIVOTA NA PODRUČJU CIJELE ŽUPANIJE  
Posebni 6. Unaprjeđenje usluga zdravstvene i socijalne skrbi</t>
  </si>
  <si>
    <t>Razvijanje i poticanje pomoći i njege za starije osobe</t>
  </si>
  <si>
    <t>Ulaganja u obrazovnu infrastrukturu i opremanje obrazovnih institucija</t>
  </si>
  <si>
    <t xml:space="preserve"> Unapređenje razvoja cjelokupnog sustava obrazovana uz razvoj novih obrazovnih programa (uključujući strukovne škole i centre kompetencija) te ulaganja u usavršavanje nastavnika</t>
  </si>
  <si>
    <t xml:space="preserve">Smanjivanje negativnih demografskih trendova putem različitih potpora (pronatalitetna politika) </t>
  </si>
  <si>
    <t xml:space="preserve"> Daljnji razvoj i ulaganja u sportsku infrastrukturu te promociju sporta i zdravih životnih navika svih generacija</t>
  </si>
  <si>
    <t xml:space="preserve"> Razvoj segmenta kulture i održivo korištenje kulture baštine u svrhu promicanja kvalitete življenja i daljnjeg razvoja</t>
  </si>
  <si>
    <t>Uređenje sustava gospodarenja otpadom</t>
  </si>
  <si>
    <t xml:space="preserve"> Ulaganja u razvoj sustava za djelovanja u kriznim situacijama (pandemije, elementarne prirodne i druge nepogode i ugrozi)</t>
  </si>
  <si>
    <t xml:space="preserve"> Osnaživanje ulaganja u stanogradnju, infrastrukturu, programe za mlade s ciljem zadržavanja mladih u Županiji</t>
  </si>
  <si>
    <t xml:space="preserve"> Porast proizvodnje energije iz obnovljivih izvora</t>
  </si>
  <si>
    <t xml:space="preserve"> Unapređenje sustava vodovoda i odvodnje</t>
  </si>
  <si>
    <t xml:space="preserve">Osnaživanje ulaganja radi podizanja kvalitete socijalnih usluga (razvoj infrastrukture, jačanje kapaciteta i osnaživanje kadrova u ustanovama za starije i nemoćne kao i u ustanovama za djecu i osobe s teškoćama u razvoju ) </t>
  </si>
  <si>
    <t xml:space="preserve"> Poboljšanje prometne infrastrukture (cestovna, željeznička, zračna, biciklistička, javni prijevoz)</t>
  </si>
  <si>
    <t xml:space="preserve"> Poticanje održivog i energetski učinkovitog gospodarstva</t>
  </si>
  <si>
    <t xml:space="preserve"> Ulaganja u razvoj kapaciteta za kvalitetno i participativno upravljanje, uspješnu pripremu i provedbu razvojnih projekata/programa te vrednovanje realizacije razvojnih programa</t>
  </si>
  <si>
    <t>Nadogradnja postojećeg i izgradnja novih sustava odvodnje</t>
  </si>
  <si>
    <t>Osnaživanje djelotvornog i učinkovitog upravljanja s naglaskom na razvoju najmanje razvijenih ruralnih područja te kvalitetnom upravljanju imovinom</t>
  </si>
  <si>
    <t xml:space="preserve">Djelotvorno upravljanje </t>
  </si>
  <si>
    <t xml:space="preserve"> 1002 Javn uprava i administracija</t>
  </si>
  <si>
    <t>PRIORITET 4 KVALITETNO UPRAVLJANJE ŽUPANIJOM                                                 Posebni cilj 13.Jačanje sustava prostornog planiranja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</si>
</sst>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9"/>
      <color rgb="FF000000"/>
      <name val="Tahoma"/>
      <family val="2"/>
      <charset val="238"/>
    </font>
    <font>
      <sz val="9"/>
      <color rgb="FF000000"/>
      <name val="Tahoma"/>
      <family val="2"/>
      <charset val="238"/>
    </font>
    <font>
      <sz val="11"/>
      <color rgb="FFFF0000"/>
      <name val="Arial"/>
      <family val="2"/>
      <charset val="238"/>
    </font>
    <font>
      <b/>
      <sz val="14"/>
      <color rgb="FFFF0000"/>
      <name val="Arial"/>
      <family val="2"/>
      <charset val="238"/>
    </font>
    <font>
      <b/>
      <sz val="16"/>
      <name val="Arial"/>
      <family val="2"/>
    </font>
    <font>
      <sz val="11"/>
      <color theme="1"/>
      <name val="Arial"/>
      <family val="2"/>
    </font>
    <font>
      <sz val="11"/>
      <color theme="1"/>
      <name val="Arial"/>
      <family val="2"/>
      <charset val="238"/>
    </font>
    <font>
      <sz val="11"/>
      <name val="Calibri"/>
      <family val="2"/>
    </font>
  </fonts>
  <fills count="18">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1" fillId="0" borderId="0"/>
    <xf numFmtId="0" fontId="30" fillId="14" borderId="0" applyNumberFormat="0" applyBorder="0" applyAlignment="0" applyProtection="0"/>
    <xf numFmtId="0" fontId="1" fillId="0" borderId="0"/>
  </cellStyleXfs>
  <cellXfs count="24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2" fillId="0" borderId="0" xfId="3" applyFont="1" applyAlignment="1">
      <alignment wrapText="1"/>
    </xf>
    <xf numFmtId="0" fontId="34" fillId="12" borderId="36" xfId="3" applyFont="1" applyFill="1" applyBorder="1" applyAlignment="1">
      <alignment vertical="center" wrapText="1"/>
    </xf>
    <xf numFmtId="0" fontId="32" fillId="0" borderId="38" xfId="3" applyFont="1" applyBorder="1" applyAlignment="1">
      <alignment vertical="center" wrapText="1"/>
    </xf>
    <xf numFmtId="0" fontId="32" fillId="0" borderId="37" xfId="3" applyFont="1" applyBorder="1" applyAlignment="1">
      <alignment vertical="center" wrapText="1"/>
    </xf>
    <xf numFmtId="0" fontId="32" fillId="0" borderId="39" xfId="3" applyFont="1" applyBorder="1" applyAlignment="1">
      <alignment wrapText="1"/>
    </xf>
    <xf numFmtId="0" fontId="32"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2" fillId="0" borderId="36" xfId="3" applyNumberFormat="1" applyFont="1" applyBorder="1" applyAlignment="1">
      <alignment horizontal="justify" vertical="center" wrapText="1"/>
    </xf>
    <xf numFmtId="0" fontId="31"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39" fillId="0" borderId="0" xfId="0" applyFont="1" applyAlignment="1">
      <alignment horizontal="left" vertical="center" wrapText="1"/>
    </xf>
    <xf numFmtId="0" fontId="22" fillId="0" borderId="2" xfId="0" applyFont="1" applyBorder="1" applyAlignment="1">
      <alignment horizontal="left" vertical="center" wrapText="1"/>
    </xf>
    <xf numFmtId="0" fontId="48" fillId="15" borderId="36" xfId="3" applyFont="1" applyFill="1" applyBorder="1" applyAlignment="1">
      <alignment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0" borderId="0" xfId="0" applyFont="1" applyAlignment="1">
      <alignment horizontal="left" vertical="center" wrapText="1"/>
    </xf>
    <xf numFmtId="0" fontId="59" fillId="0" borderId="0" xfId="0" applyFont="1" applyAlignment="1">
      <alignment horizontal="center" vertical="center" wrapText="1"/>
    </xf>
    <xf numFmtId="0" fontId="60" fillId="0" borderId="0" xfId="0" applyFont="1" applyAlignment="1">
      <alignment horizontal="center" vertical="center" wrapText="1"/>
    </xf>
    <xf numFmtId="4" fontId="59" fillId="0" borderId="0" xfId="0" applyNumberFormat="1" applyFont="1" applyAlignment="1">
      <alignment horizontal="center" vertical="center" wrapText="1"/>
    </xf>
    <xf numFmtId="0" fontId="15" fillId="4" borderId="2" xfId="0" applyFont="1" applyFill="1" applyBorder="1" applyAlignment="1">
      <alignment horizontal="center" vertical="center" wrapText="1"/>
    </xf>
    <xf numFmtId="0" fontId="18" fillId="6" borderId="7" xfId="0" applyFont="1" applyFill="1" applyBorder="1" applyAlignment="1">
      <alignment horizontal="center" vertical="center" wrapText="1"/>
    </xf>
    <xf numFmtId="4" fontId="18" fillId="6" borderId="40" xfId="0" applyNumberFormat="1" applyFont="1" applyFill="1" applyBorder="1" applyAlignment="1">
      <alignment horizontal="center" vertical="center" wrapText="1"/>
    </xf>
    <xf numFmtId="0" fontId="18" fillId="6" borderId="41" xfId="0" applyFont="1" applyFill="1" applyBorder="1" applyAlignment="1">
      <alignment horizontal="center" vertical="center" wrapText="1"/>
    </xf>
    <xf numFmtId="0" fontId="18" fillId="6" borderId="18" xfId="0" applyFont="1" applyFill="1" applyBorder="1" applyAlignment="1">
      <alignment horizontal="center" vertical="center" wrapText="1"/>
    </xf>
    <xf numFmtId="0" fontId="18" fillId="6" borderId="40" xfId="0" applyFont="1" applyFill="1" applyBorder="1" applyAlignment="1">
      <alignment horizontal="center" vertical="center" wrapText="1"/>
    </xf>
    <xf numFmtId="0" fontId="18" fillId="6" borderId="42" xfId="0" applyFont="1" applyFill="1" applyBorder="1" applyAlignment="1">
      <alignment horizontal="center" vertical="center" wrapText="1"/>
    </xf>
    <xf numFmtId="0" fontId="18" fillId="12" borderId="42" xfId="0" applyFont="1" applyFill="1" applyBorder="1" applyAlignment="1">
      <alignment horizontal="center" vertical="center" wrapText="1"/>
    </xf>
    <xf numFmtId="0" fontId="18" fillId="7" borderId="41" xfId="0" applyFont="1" applyFill="1" applyBorder="1" applyAlignment="1">
      <alignment horizontal="center" vertical="center" wrapText="1"/>
    </xf>
    <xf numFmtId="0" fontId="18" fillId="14" borderId="18" xfId="2" applyFont="1" applyBorder="1" applyAlignment="1">
      <alignment horizontal="center" vertical="center" wrapText="1"/>
    </xf>
    <xf numFmtId="0" fontId="18" fillId="14" borderId="2" xfId="2" applyFont="1" applyBorder="1" applyAlignment="1">
      <alignment horizontal="center" vertical="center" wrapText="1"/>
    </xf>
    <xf numFmtId="0" fontId="22"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horizontal="center" vertical="center" wrapText="1"/>
    </xf>
    <xf numFmtId="0" fontId="4" fillId="16" borderId="2" xfId="0" applyFont="1" applyFill="1" applyBorder="1" applyAlignment="1">
      <alignment horizontal="center" vertical="center" wrapText="1"/>
    </xf>
    <xf numFmtId="0" fontId="22" fillId="16" borderId="2"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16" fillId="16" borderId="2" xfId="0" applyFont="1" applyFill="1" applyBorder="1" applyAlignment="1">
      <alignment horizontal="center" vertical="center" wrapText="1"/>
    </xf>
    <xf numFmtId="0" fontId="22" fillId="16" borderId="0" xfId="0" applyFont="1" applyFill="1" applyAlignment="1">
      <alignment horizontal="center" vertical="center" wrapText="1"/>
    </xf>
    <xf numFmtId="0" fontId="64" fillId="16" borderId="2" xfId="0" applyFont="1" applyFill="1" applyBorder="1" applyAlignment="1">
      <alignment vertical="center"/>
    </xf>
    <xf numFmtId="0" fontId="16" fillId="17" borderId="2" xfId="0" applyFont="1" applyFill="1" applyBorder="1" applyAlignment="1">
      <alignment horizontal="center" vertical="center" wrapText="1"/>
    </xf>
    <xf numFmtId="0" fontId="22" fillId="17" borderId="2" xfId="0" applyFont="1" applyFill="1" applyBorder="1" applyAlignment="1">
      <alignment horizontal="center" vertical="center" wrapText="1"/>
    </xf>
    <xf numFmtId="0" fontId="3" fillId="17" borderId="2" xfId="0" applyFont="1" applyFill="1" applyBorder="1" applyAlignment="1">
      <alignment horizontal="center" vertical="center" wrapText="1"/>
    </xf>
    <xf numFmtId="0" fontId="22" fillId="17" borderId="6" xfId="0" applyFont="1" applyFill="1" applyBorder="1" applyAlignment="1">
      <alignment horizontal="center" vertical="center" wrapText="1"/>
    </xf>
    <xf numFmtId="3" fontId="3" fillId="17" borderId="2" xfId="0" applyNumberFormat="1" applyFont="1" applyFill="1" applyBorder="1" applyAlignment="1">
      <alignment horizontal="center" vertical="center" wrapText="1"/>
    </xf>
    <xf numFmtId="3" fontId="4" fillId="17" borderId="2" xfId="0" applyNumberFormat="1" applyFont="1" applyFill="1" applyBorder="1" applyAlignment="1">
      <alignment horizontal="center" vertical="center" wrapText="1"/>
    </xf>
    <xf numFmtId="0" fontId="22" fillId="17" borderId="19" xfId="0" applyFont="1" applyFill="1" applyBorder="1" applyAlignment="1">
      <alignment horizontal="center" vertical="center" wrapText="1"/>
    </xf>
    <xf numFmtId="0" fontId="62" fillId="17" borderId="2" xfId="0" applyFont="1" applyFill="1" applyBorder="1" applyAlignment="1">
      <alignment horizontal="center" vertical="center" wrapText="1"/>
    </xf>
    <xf numFmtId="0" fontId="63" fillId="17" borderId="2" xfId="0" applyFont="1" applyFill="1" applyBorder="1" applyAlignment="1">
      <alignment horizontal="center" vertical="center" wrapText="1"/>
    </xf>
    <xf numFmtId="0" fontId="64" fillId="17" borderId="0" xfId="0" applyFont="1" applyFill="1" applyAlignment="1">
      <alignment horizontal="center" vertical="center" wrapText="1"/>
    </xf>
    <xf numFmtId="4" fontId="3" fillId="17" borderId="2" xfId="0" applyNumberFormat="1" applyFont="1" applyFill="1" applyBorder="1" applyAlignment="1">
      <alignment horizontal="center" vertical="center" wrapText="1"/>
    </xf>
    <xf numFmtId="3" fontId="63" fillId="17" borderId="2" xfId="0" applyNumberFormat="1" applyFont="1" applyFill="1" applyBorder="1" applyAlignment="1">
      <alignment horizontal="center" vertical="center" wrapText="1"/>
    </xf>
    <xf numFmtId="0" fontId="3" fillId="17" borderId="0" xfId="0" applyFont="1" applyFill="1" applyAlignment="1">
      <alignment horizontal="center" vertical="center" wrapText="1"/>
    </xf>
    <xf numFmtId="0" fontId="4" fillId="17" borderId="2" xfId="0" applyFont="1" applyFill="1" applyBorder="1" applyAlignment="1">
      <alignment horizontal="center" vertical="center" wrapText="1"/>
    </xf>
    <xf numFmtId="0" fontId="22" fillId="17" borderId="0" xfId="0" applyFont="1" applyFill="1" applyAlignment="1">
      <alignment horizontal="center" vertical="center" wrapText="1"/>
    </xf>
    <xf numFmtId="0" fontId="64" fillId="17" borderId="2" xfId="0" applyFont="1" applyFill="1" applyBorder="1" applyAlignment="1">
      <alignment horizontal="center" vertical="center" wrapText="1"/>
    </xf>
    <xf numFmtId="0" fontId="22" fillId="4" borderId="0" xfId="0" applyFont="1" applyFill="1" applyAlignment="1">
      <alignment horizontal="center" vertical="center" wrapText="1"/>
    </xf>
    <xf numFmtId="4" fontId="22" fillId="16" borderId="2" xfId="0" applyNumberFormat="1"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32" fillId="0" borderId="37" xfId="3" applyFont="1" applyBorder="1" applyAlignment="1">
      <alignment horizontal="left" vertical="center" wrapText="1"/>
    </xf>
    <xf numFmtId="0" fontId="32" fillId="0" borderId="39" xfId="3" applyFont="1" applyBorder="1" applyAlignment="1">
      <alignment horizontal="left" vertical="center" wrapText="1"/>
    </xf>
    <xf numFmtId="0" fontId="22" fillId="17" borderId="2" xfId="0" applyFont="1" applyFill="1" applyBorder="1" applyAlignment="1">
      <alignment horizontal="center" vertical="center" wrapText="1"/>
    </xf>
    <xf numFmtId="0" fontId="16" fillId="17" borderId="2" xfId="0" applyFont="1" applyFill="1" applyBorder="1" applyAlignment="1">
      <alignment horizontal="center" vertical="center" wrapText="1"/>
    </xf>
    <xf numFmtId="0" fontId="3" fillId="17" borderId="2" xfId="0" applyFont="1" applyFill="1" applyBorder="1" applyAlignment="1">
      <alignment horizontal="center" vertical="center" wrapText="1"/>
    </xf>
    <xf numFmtId="0" fontId="63" fillId="17" borderId="6" xfId="0" applyFont="1" applyFill="1" applyBorder="1" applyAlignment="1">
      <alignment horizontal="center" vertical="center" wrapText="1"/>
    </xf>
    <xf numFmtId="0" fontId="63" fillId="17" borderId="19" xfId="0" applyFont="1" applyFill="1" applyBorder="1" applyAlignment="1">
      <alignment horizontal="center" vertical="center" wrapText="1"/>
    </xf>
    <xf numFmtId="0" fontId="63" fillId="17" borderId="3" xfId="0" applyFont="1" applyFill="1" applyBorder="1" applyAlignment="1">
      <alignment horizontal="center" vertical="center" wrapText="1"/>
    </xf>
    <xf numFmtId="0" fontId="59" fillId="17" borderId="2" xfId="0" applyFont="1" applyFill="1" applyBorder="1" applyAlignment="1">
      <alignment horizontal="center" vertical="center" wrapText="1"/>
    </xf>
    <xf numFmtId="0" fontId="18" fillId="14" borderId="2" xfId="2" applyFont="1" applyBorder="1" applyAlignment="1">
      <alignment horizontal="center" vertical="center" wrapText="1"/>
    </xf>
    <xf numFmtId="0" fontId="16" fillId="4" borderId="2" xfId="0" applyFont="1" applyFill="1" applyBorder="1" applyAlignment="1">
      <alignment horizontal="center" vertical="center" wrapText="1"/>
    </xf>
    <xf numFmtId="0" fontId="61" fillId="11" borderId="2" xfId="0" applyFont="1" applyFill="1" applyBorder="1" applyAlignment="1">
      <alignment horizontal="center" vertical="center" wrapText="1"/>
    </xf>
    <xf numFmtId="0" fontId="18" fillId="13" borderId="2" xfId="0" applyFont="1" applyFill="1" applyBorder="1" applyAlignment="1">
      <alignment horizontal="center" vertical="center" wrapText="1"/>
    </xf>
    <xf numFmtId="0" fontId="18" fillId="13" borderId="6"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11" borderId="2" xfId="0" applyFont="1" applyFill="1" applyBorder="1" applyAlignment="1">
      <alignment horizontal="center" vertical="center" wrapText="1"/>
    </xf>
    <xf numFmtId="0" fontId="61" fillId="11" borderId="2" xfId="0" applyFont="1" applyFill="1" applyBorder="1" applyAlignment="1">
      <alignment horizontal="left" vertical="center" wrapText="1"/>
    </xf>
    <xf numFmtId="0" fontId="22" fillId="17" borderId="6" xfId="0" applyFont="1" applyFill="1" applyBorder="1" applyAlignment="1">
      <alignment horizontal="center" vertical="center" wrapText="1"/>
    </xf>
    <xf numFmtId="0" fontId="22" fillId="17" borderId="19" xfId="0" applyFont="1" applyFill="1" applyBorder="1" applyAlignment="1">
      <alignment horizontal="center" vertical="center" wrapText="1"/>
    </xf>
    <xf numFmtId="0" fontId="22" fillId="17" borderId="3" xfId="0" applyFont="1" applyFill="1" applyBorder="1" applyAlignment="1">
      <alignment horizontal="center" vertical="center" wrapText="1"/>
    </xf>
    <xf numFmtId="4" fontId="22" fillId="17" borderId="2" xfId="0" applyNumberFormat="1" applyFont="1" applyFill="1" applyBorder="1" applyAlignment="1">
      <alignment horizontal="center" vertical="center" wrapText="1"/>
    </xf>
    <xf numFmtId="4" fontId="3" fillId="17" borderId="2" xfId="0" applyNumberFormat="1" applyFont="1" applyFill="1" applyBorder="1" applyAlignment="1">
      <alignment horizontal="center" vertical="center" wrapText="1"/>
    </xf>
    <xf numFmtId="0" fontId="3" fillId="17" borderId="6" xfId="0" applyFont="1" applyFill="1" applyBorder="1" applyAlignment="1">
      <alignment horizontal="center" vertical="center" wrapText="1"/>
    </xf>
    <xf numFmtId="0" fontId="3" fillId="17" borderId="19" xfId="0"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no" xfId="2" builtinId="28"/>
    <cellStyle name="Normal 2" xfId="3" xr:uid="{00000000-0005-0000-0000-000001000000}"/>
    <cellStyle name="Normalno" xfId="0" builtinId="0"/>
    <cellStyle name="Obično_Prilog 5" xfId="1" xr:uid="{00000000-0005-0000-0000-000003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886718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ht="26.4"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44140625" customWidth="1"/>
    <col min="8" max="8" width="18.109375" customWidth="1"/>
  </cols>
  <sheetData>
    <row r="1" spans="1:8" ht="30" customHeight="1" x14ac:dyDescent="0.25">
      <c r="A1" s="221" t="s">
        <v>149</v>
      </c>
      <c r="B1" s="222"/>
      <c r="C1" s="222"/>
      <c r="D1" s="222"/>
      <c r="E1" s="222"/>
      <c r="F1" s="222"/>
      <c r="G1" s="222"/>
      <c r="H1" s="223"/>
    </row>
    <row r="2" spans="1:8" ht="21" customHeight="1" x14ac:dyDescent="0.25">
      <c r="A2" s="33" t="s">
        <v>127</v>
      </c>
      <c r="B2" s="206" t="s">
        <v>128</v>
      </c>
      <c r="C2" s="206"/>
      <c r="D2" s="206"/>
      <c r="E2" s="206"/>
      <c r="F2" s="206"/>
      <c r="G2" s="206"/>
      <c r="H2" s="206"/>
    </row>
    <row r="3" spans="1:8" ht="32.25" customHeight="1" x14ac:dyDescent="0.25">
      <c r="A3" s="154" t="s">
        <v>129</v>
      </c>
      <c r="B3" s="154" t="s">
        <v>150</v>
      </c>
      <c r="C3" s="136" t="s">
        <v>151</v>
      </c>
      <c r="D3" s="154" t="s">
        <v>98</v>
      </c>
      <c r="E3" s="154" t="s">
        <v>133</v>
      </c>
      <c r="F3" s="154" t="s">
        <v>134</v>
      </c>
      <c r="G3" s="154" t="s">
        <v>135</v>
      </c>
      <c r="H3" s="154" t="s">
        <v>152</v>
      </c>
    </row>
    <row r="4" spans="1:8" ht="27.75" customHeight="1" x14ac:dyDescent="0.25">
      <c r="A4" s="224"/>
      <c r="B4" s="224"/>
      <c r="C4" s="153"/>
      <c r="D4" s="163"/>
      <c r="E4" s="224"/>
      <c r="F4" s="224"/>
      <c r="G4" s="224"/>
      <c r="H4" s="153"/>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64" t="s">
        <v>142</v>
      </c>
      <c r="B15" s="164"/>
      <c r="C15" s="164"/>
      <c r="D15" s="164"/>
      <c r="E15" s="164"/>
      <c r="F15" s="164"/>
      <c r="G15" s="164"/>
      <c r="H15" s="164"/>
    </row>
    <row r="16" spans="1:8" ht="8.1" customHeight="1" x14ac:dyDescent="0.25"/>
    <row r="17" spans="1:8" ht="33.75" customHeight="1" x14ac:dyDescent="0.25">
      <c r="A17" s="228" t="s">
        <v>153</v>
      </c>
      <c r="B17" s="164"/>
      <c r="C17" s="164"/>
      <c r="D17" s="164"/>
      <c r="E17" s="164"/>
      <c r="F17" s="164"/>
      <c r="G17" s="164"/>
      <c r="H17" s="164"/>
    </row>
    <row r="18" spans="1:8" ht="8.1" customHeight="1" x14ac:dyDescent="0.25"/>
    <row r="19" spans="1:8" x14ac:dyDescent="0.25">
      <c r="A19" s="227" t="s">
        <v>154</v>
      </c>
      <c r="B19" s="214"/>
      <c r="C19" s="214"/>
      <c r="D19" s="214"/>
      <c r="E19" s="214"/>
      <c r="F19" s="214"/>
      <c r="G19" s="214"/>
      <c r="H19" s="214"/>
    </row>
    <row r="20" spans="1:8" ht="18" customHeight="1" x14ac:dyDescent="0.25">
      <c r="A20" s="214"/>
      <c r="B20" s="214"/>
      <c r="C20" s="214"/>
      <c r="D20" s="214"/>
      <c r="E20" s="214"/>
      <c r="F20" s="214"/>
      <c r="G20" s="214"/>
      <c r="H20" s="214"/>
    </row>
    <row r="21" spans="1:8" ht="8.1" customHeight="1" x14ac:dyDescent="0.25"/>
    <row r="22" spans="1:8" ht="15.75" customHeight="1" x14ac:dyDescent="0.25">
      <c r="A22" s="227" t="s">
        <v>155</v>
      </c>
      <c r="B22" s="214"/>
      <c r="C22" s="214"/>
      <c r="D22" s="214"/>
      <c r="E22" s="214"/>
      <c r="F22" s="214"/>
      <c r="G22" s="214"/>
      <c r="H22" s="214"/>
    </row>
    <row r="23" spans="1:8" x14ac:dyDescent="0.25">
      <c r="A23" s="214"/>
      <c r="B23" s="214"/>
      <c r="C23" s="214"/>
      <c r="D23" s="214"/>
      <c r="E23" s="214"/>
      <c r="F23" s="214"/>
      <c r="G23" s="214"/>
      <c r="H23" s="214"/>
    </row>
    <row r="24" spans="1:8" ht="16.5" customHeight="1" x14ac:dyDescent="0.25">
      <c r="A24" s="214"/>
      <c r="B24" s="214"/>
      <c r="C24" s="214"/>
      <c r="D24" s="214"/>
      <c r="E24" s="214"/>
      <c r="F24" s="214"/>
      <c r="G24" s="214"/>
      <c r="H24" s="214"/>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44140625" style="21" customWidth="1"/>
    <col min="2" max="2" width="50.44140625" style="21" customWidth="1"/>
    <col min="3" max="3" width="8.44140625" style="21" customWidth="1"/>
    <col min="4" max="4" width="13.44140625" style="21" customWidth="1"/>
    <col min="5" max="5" width="8.44140625" style="21" customWidth="1"/>
    <col min="6" max="6" width="19.44140625" style="21" customWidth="1"/>
    <col min="7" max="7" width="50.44140625" style="21" customWidth="1"/>
    <col min="8" max="8" width="8.44140625" style="21" customWidth="1"/>
    <col min="9" max="9" width="13.44140625" style="21" customWidth="1"/>
    <col min="10" max="10" width="8.44140625" style="21" customWidth="1"/>
    <col min="11" max="16384" width="11.44140625" style="21"/>
  </cols>
  <sheetData>
    <row r="1" spans="1:10" ht="15.6" x14ac:dyDescent="0.3">
      <c r="A1" s="54" t="s">
        <v>156</v>
      </c>
      <c r="B1" s="246" t="s">
        <v>157</v>
      </c>
      <c r="C1" s="246"/>
      <c r="D1" s="246"/>
      <c r="E1" s="246"/>
      <c r="F1" s="246"/>
      <c r="G1" s="246"/>
      <c r="H1" s="246"/>
      <c r="I1" s="246"/>
      <c r="J1" s="246"/>
    </row>
    <row r="2" spans="1:10" ht="5.25" customHeight="1" thickBot="1" x14ac:dyDescent="0.3"/>
    <row r="3" spans="1:10" ht="27" thickTop="1" x14ac:dyDescent="0.25">
      <c r="A3" s="55" t="s">
        <v>129</v>
      </c>
      <c r="B3" s="56" t="s">
        <v>158</v>
      </c>
      <c r="C3" s="56" t="s">
        <v>159</v>
      </c>
      <c r="D3" s="56" t="s">
        <v>160</v>
      </c>
      <c r="E3" s="56" t="s">
        <v>161</v>
      </c>
      <c r="F3" s="35" t="s">
        <v>58</v>
      </c>
      <c r="G3" s="56" t="s">
        <v>162</v>
      </c>
      <c r="H3" s="56" t="s">
        <v>159</v>
      </c>
      <c r="I3" s="56" t="s">
        <v>160</v>
      </c>
      <c r="J3" s="57" t="s">
        <v>161</v>
      </c>
    </row>
    <row r="4" spans="1:10" ht="10.5" customHeight="1" thickBot="1" x14ac:dyDescent="0.3">
      <c r="A4" s="58">
        <v>1</v>
      </c>
      <c r="B4" s="59">
        <v>2</v>
      </c>
      <c r="C4" s="59">
        <v>3</v>
      </c>
      <c r="D4" s="59">
        <v>4</v>
      </c>
      <c r="E4" s="59" t="s">
        <v>163</v>
      </c>
      <c r="F4" s="60">
        <v>6</v>
      </c>
      <c r="G4" s="59">
        <v>7</v>
      </c>
      <c r="H4" s="59">
        <v>8</v>
      </c>
      <c r="I4" s="59">
        <v>9</v>
      </c>
      <c r="J4" s="61" t="s">
        <v>164</v>
      </c>
    </row>
    <row r="5" spans="1:10" ht="20.100000000000001" customHeight="1" thickTop="1" x14ac:dyDescent="0.25">
      <c r="A5" s="230" t="s">
        <v>165</v>
      </c>
      <c r="B5" s="233"/>
      <c r="C5" s="235"/>
      <c r="D5" s="235"/>
      <c r="E5" s="235">
        <f>+C5*D5</f>
        <v>0</v>
      </c>
      <c r="F5" s="245" t="s">
        <v>166</v>
      </c>
      <c r="G5" s="75"/>
      <c r="H5" s="22"/>
      <c r="I5" s="22"/>
      <c r="J5" s="23">
        <f t="shared" ref="J5:J37" si="0">+H5*I5</f>
        <v>0</v>
      </c>
    </row>
    <row r="6" spans="1:10" ht="20.100000000000001" customHeight="1" x14ac:dyDescent="0.25">
      <c r="A6" s="231"/>
      <c r="B6" s="234"/>
      <c r="C6" s="236"/>
      <c r="D6" s="236"/>
      <c r="E6" s="236"/>
      <c r="F6" s="240"/>
      <c r="G6" s="76"/>
      <c r="H6" s="24"/>
      <c r="I6" s="24"/>
      <c r="J6" s="25">
        <f t="shared" si="0"/>
        <v>0</v>
      </c>
    </row>
    <row r="7" spans="1:10" ht="20.100000000000001" customHeight="1" x14ac:dyDescent="0.25">
      <c r="A7" s="231"/>
      <c r="B7" s="234"/>
      <c r="C7" s="237"/>
      <c r="D7" s="237"/>
      <c r="E7" s="237"/>
      <c r="F7" s="240"/>
      <c r="G7" s="76"/>
      <c r="H7" s="24"/>
      <c r="I7" s="24"/>
      <c r="J7" s="25">
        <f t="shared" si="0"/>
        <v>0</v>
      </c>
    </row>
    <row r="8" spans="1:10" ht="20.100000000000001" customHeight="1" x14ac:dyDescent="0.25">
      <c r="A8" s="231"/>
      <c r="B8" s="234"/>
      <c r="C8" s="238"/>
      <c r="D8" s="238"/>
      <c r="E8" s="238">
        <f>+C8*D8</f>
        <v>0</v>
      </c>
      <c r="F8" s="239" t="s">
        <v>167</v>
      </c>
      <c r="G8" s="76"/>
      <c r="H8" s="24"/>
      <c r="I8" s="24"/>
      <c r="J8" s="25">
        <f t="shared" si="0"/>
        <v>0</v>
      </c>
    </row>
    <row r="9" spans="1:10" ht="20.100000000000001" customHeight="1" x14ac:dyDescent="0.25">
      <c r="A9" s="231"/>
      <c r="B9" s="234"/>
      <c r="C9" s="236"/>
      <c r="D9" s="236"/>
      <c r="E9" s="236"/>
      <c r="F9" s="240"/>
      <c r="G9" s="76"/>
      <c r="H9" s="24"/>
      <c r="I9" s="24"/>
      <c r="J9" s="25">
        <f t="shared" si="0"/>
        <v>0</v>
      </c>
    </row>
    <row r="10" spans="1:10" ht="20.100000000000001" customHeight="1" x14ac:dyDescent="0.25">
      <c r="A10" s="231"/>
      <c r="B10" s="234"/>
      <c r="C10" s="237"/>
      <c r="D10" s="237"/>
      <c r="E10" s="237"/>
      <c r="F10" s="240"/>
      <c r="G10" s="76"/>
      <c r="H10" s="24"/>
      <c r="I10" s="24"/>
      <c r="J10" s="25">
        <f t="shared" si="0"/>
        <v>0</v>
      </c>
    </row>
    <row r="11" spans="1:10" ht="20.100000000000001" customHeight="1" x14ac:dyDescent="0.25">
      <c r="A11" s="231"/>
      <c r="B11" s="234"/>
      <c r="C11" s="238"/>
      <c r="D11" s="238"/>
      <c r="E11" s="238">
        <f>+C11*D11</f>
        <v>0</v>
      </c>
      <c r="F11" s="239" t="s">
        <v>168</v>
      </c>
      <c r="G11" s="76"/>
      <c r="H11" s="24"/>
      <c r="I11" s="24"/>
      <c r="J11" s="25">
        <f t="shared" si="0"/>
        <v>0</v>
      </c>
    </row>
    <row r="12" spans="1:10" ht="20.100000000000001" customHeight="1" x14ac:dyDescent="0.25">
      <c r="A12" s="231"/>
      <c r="B12" s="234"/>
      <c r="C12" s="236"/>
      <c r="D12" s="236"/>
      <c r="E12" s="236"/>
      <c r="F12" s="240"/>
      <c r="G12" s="76"/>
      <c r="H12" s="24"/>
      <c r="I12" s="24"/>
      <c r="J12" s="25">
        <f t="shared" si="0"/>
        <v>0</v>
      </c>
    </row>
    <row r="13" spans="1:10" ht="20.100000000000001" customHeight="1" x14ac:dyDescent="0.25">
      <c r="A13" s="231"/>
      <c r="B13" s="234"/>
      <c r="C13" s="237"/>
      <c r="D13" s="237"/>
      <c r="E13" s="237"/>
      <c r="F13" s="240"/>
      <c r="G13" s="76"/>
      <c r="H13" s="24"/>
      <c r="I13" s="24"/>
      <c r="J13" s="25">
        <f t="shared" si="0"/>
        <v>0</v>
      </c>
    </row>
    <row r="14" spans="1:10" ht="20.100000000000001" customHeight="1" x14ac:dyDescent="0.25">
      <c r="A14" s="231"/>
      <c r="B14" s="234"/>
      <c r="C14" s="238"/>
      <c r="D14" s="238"/>
      <c r="E14" s="238">
        <f>+C14*D14</f>
        <v>0</v>
      </c>
      <c r="F14" s="243" t="s">
        <v>169</v>
      </c>
      <c r="G14" s="76"/>
      <c r="H14" s="24"/>
      <c r="I14" s="24"/>
      <c r="J14" s="25">
        <f t="shared" si="0"/>
        <v>0</v>
      </c>
    </row>
    <row r="15" spans="1:10" ht="20.100000000000001" customHeight="1" x14ac:dyDescent="0.25">
      <c r="A15" s="231"/>
      <c r="B15" s="234"/>
      <c r="C15" s="236"/>
      <c r="D15" s="236"/>
      <c r="E15" s="236"/>
      <c r="F15" s="240"/>
      <c r="G15" s="76"/>
      <c r="H15" s="24"/>
      <c r="I15" s="24"/>
      <c r="J15" s="25">
        <f t="shared" si="0"/>
        <v>0</v>
      </c>
    </row>
    <row r="16" spans="1:10" ht="20.100000000000001" customHeight="1" x14ac:dyDescent="0.25">
      <c r="A16" s="231"/>
      <c r="B16" s="234"/>
      <c r="C16" s="237"/>
      <c r="D16" s="237"/>
      <c r="E16" s="237"/>
      <c r="F16" s="240"/>
      <c r="G16" s="76"/>
      <c r="H16" s="24"/>
      <c r="I16" s="24"/>
      <c r="J16" s="25">
        <f t="shared" si="0"/>
        <v>0</v>
      </c>
    </row>
    <row r="17" spans="1:10" ht="20.100000000000001" customHeight="1" x14ac:dyDescent="0.25">
      <c r="A17" s="231"/>
      <c r="B17" s="234"/>
      <c r="C17" s="238"/>
      <c r="D17" s="238"/>
      <c r="E17" s="238">
        <f>+C17*D17</f>
        <v>0</v>
      </c>
      <c r="F17" s="243" t="s">
        <v>170</v>
      </c>
      <c r="G17" s="76"/>
      <c r="H17" s="24"/>
      <c r="I17" s="24"/>
      <c r="J17" s="25">
        <f t="shared" si="0"/>
        <v>0</v>
      </c>
    </row>
    <row r="18" spans="1:10" ht="20.100000000000001" customHeight="1" x14ac:dyDescent="0.25">
      <c r="A18" s="231"/>
      <c r="B18" s="234"/>
      <c r="C18" s="236"/>
      <c r="D18" s="236"/>
      <c r="E18" s="236"/>
      <c r="F18" s="240"/>
      <c r="G18" s="76"/>
      <c r="H18" s="24"/>
      <c r="I18" s="24"/>
      <c r="J18" s="25">
        <f t="shared" si="0"/>
        <v>0</v>
      </c>
    </row>
    <row r="19" spans="1:10" ht="20.100000000000001" customHeight="1" thickBot="1" x14ac:dyDescent="0.3">
      <c r="A19" s="232"/>
      <c r="B19" s="241"/>
      <c r="C19" s="242"/>
      <c r="D19" s="242"/>
      <c r="E19" s="242"/>
      <c r="F19" s="244"/>
      <c r="G19" s="77"/>
      <c r="H19" s="26"/>
      <c r="I19" s="26"/>
      <c r="J19" s="27">
        <f t="shared" si="0"/>
        <v>0</v>
      </c>
    </row>
    <row r="20" spans="1:10" ht="19.5" customHeight="1" thickTop="1" x14ac:dyDescent="0.25">
      <c r="A20" s="230" t="s">
        <v>171</v>
      </c>
      <c r="B20" s="233"/>
      <c r="C20" s="235"/>
      <c r="D20" s="235"/>
      <c r="E20" s="235">
        <f>+C20*D20</f>
        <v>0</v>
      </c>
      <c r="F20" s="245" t="s">
        <v>172</v>
      </c>
      <c r="G20" s="75"/>
      <c r="H20" s="22"/>
      <c r="I20" s="22"/>
      <c r="J20" s="23">
        <f t="shared" si="0"/>
        <v>0</v>
      </c>
    </row>
    <row r="21" spans="1:10" ht="19.5" customHeight="1" x14ac:dyDescent="0.25">
      <c r="A21" s="231"/>
      <c r="B21" s="234"/>
      <c r="C21" s="236"/>
      <c r="D21" s="236"/>
      <c r="E21" s="236"/>
      <c r="F21" s="240"/>
      <c r="G21" s="76"/>
      <c r="H21" s="24"/>
      <c r="I21" s="24"/>
      <c r="J21" s="25">
        <f t="shared" si="0"/>
        <v>0</v>
      </c>
    </row>
    <row r="22" spans="1:10" ht="19.5" customHeight="1" x14ac:dyDescent="0.25">
      <c r="A22" s="231"/>
      <c r="B22" s="234"/>
      <c r="C22" s="237"/>
      <c r="D22" s="237"/>
      <c r="E22" s="237"/>
      <c r="F22" s="240"/>
      <c r="G22" s="76"/>
      <c r="H22" s="24"/>
      <c r="I22" s="24"/>
      <c r="J22" s="25">
        <f t="shared" si="0"/>
        <v>0</v>
      </c>
    </row>
    <row r="23" spans="1:10" ht="19.5" customHeight="1" x14ac:dyDescent="0.25">
      <c r="A23" s="231"/>
      <c r="B23" s="234"/>
      <c r="C23" s="238"/>
      <c r="D23" s="238"/>
      <c r="E23" s="238">
        <f>+C23*D23</f>
        <v>0</v>
      </c>
      <c r="F23" s="239" t="s">
        <v>173</v>
      </c>
      <c r="G23" s="76"/>
      <c r="H23" s="24"/>
      <c r="I23" s="24"/>
      <c r="J23" s="25">
        <f t="shared" si="0"/>
        <v>0</v>
      </c>
    </row>
    <row r="24" spans="1:10" ht="19.5" customHeight="1" x14ac:dyDescent="0.25">
      <c r="A24" s="231"/>
      <c r="B24" s="234"/>
      <c r="C24" s="236"/>
      <c r="D24" s="236"/>
      <c r="E24" s="236"/>
      <c r="F24" s="240"/>
      <c r="G24" s="76"/>
      <c r="H24" s="24"/>
      <c r="I24" s="24"/>
      <c r="J24" s="25">
        <f t="shared" si="0"/>
        <v>0</v>
      </c>
    </row>
    <row r="25" spans="1:10" ht="19.5" customHeight="1" x14ac:dyDescent="0.25">
      <c r="A25" s="231"/>
      <c r="B25" s="234"/>
      <c r="C25" s="237"/>
      <c r="D25" s="237"/>
      <c r="E25" s="237"/>
      <c r="F25" s="240"/>
      <c r="G25" s="76"/>
      <c r="H25" s="24"/>
      <c r="I25" s="24"/>
      <c r="J25" s="25">
        <f t="shared" si="0"/>
        <v>0</v>
      </c>
    </row>
    <row r="26" spans="1:10" ht="19.5" customHeight="1" x14ac:dyDescent="0.25">
      <c r="A26" s="231"/>
      <c r="B26" s="234"/>
      <c r="C26" s="238"/>
      <c r="D26" s="238"/>
      <c r="E26" s="238">
        <f>+C26*D26</f>
        <v>0</v>
      </c>
      <c r="F26" s="239" t="s">
        <v>174</v>
      </c>
      <c r="G26" s="76"/>
      <c r="H26" s="24"/>
      <c r="I26" s="24"/>
      <c r="J26" s="25">
        <f t="shared" si="0"/>
        <v>0</v>
      </c>
    </row>
    <row r="27" spans="1:10" ht="19.5" customHeight="1" x14ac:dyDescent="0.25">
      <c r="A27" s="231"/>
      <c r="B27" s="234"/>
      <c r="C27" s="236"/>
      <c r="D27" s="236"/>
      <c r="E27" s="236"/>
      <c r="F27" s="240"/>
      <c r="G27" s="76"/>
      <c r="H27" s="24"/>
      <c r="I27" s="24"/>
      <c r="J27" s="25">
        <f t="shared" si="0"/>
        <v>0</v>
      </c>
    </row>
    <row r="28" spans="1:10" ht="19.5" customHeight="1" x14ac:dyDescent="0.25">
      <c r="A28" s="231"/>
      <c r="B28" s="234"/>
      <c r="C28" s="237"/>
      <c r="D28" s="237"/>
      <c r="E28" s="237"/>
      <c r="F28" s="240"/>
      <c r="G28" s="76"/>
      <c r="H28" s="24"/>
      <c r="I28" s="24"/>
      <c r="J28" s="25">
        <f t="shared" si="0"/>
        <v>0</v>
      </c>
    </row>
    <row r="29" spans="1:10" ht="19.5" customHeight="1" x14ac:dyDescent="0.25">
      <c r="A29" s="231"/>
      <c r="B29" s="234"/>
      <c r="C29" s="238"/>
      <c r="D29" s="238"/>
      <c r="E29" s="238">
        <f>+C29*D29</f>
        <v>0</v>
      </c>
      <c r="F29" s="239" t="s">
        <v>175</v>
      </c>
      <c r="G29" s="76"/>
      <c r="H29" s="24"/>
      <c r="I29" s="24"/>
      <c r="J29" s="25">
        <f t="shared" si="0"/>
        <v>0</v>
      </c>
    </row>
    <row r="30" spans="1:10" ht="19.5" customHeight="1" x14ac:dyDescent="0.25">
      <c r="A30" s="231"/>
      <c r="B30" s="234"/>
      <c r="C30" s="236"/>
      <c r="D30" s="236"/>
      <c r="E30" s="236"/>
      <c r="F30" s="240"/>
      <c r="G30" s="76"/>
      <c r="H30" s="24"/>
      <c r="I30" s="24"/>
      <c r="J30" s="25">
        <f t="shared" si="0"/>
        <v>0</v>
      </c>
    </row>
    <row r="31" spans="1:10" ht="19.5" customHeight="1" x14ac:dyDescent="0.25">
      <c r="A31" s="231"/>
      <c r="B31" s="234"/>
      <c r="C31" s="237"/>
      <c r="D31" s="237"/>
      <c r="E31" s="237"/>
      <c r="F31" s="240"/>
      <c r="G31" s="76"/>
      <c r="H31" s="24"/>
      <c r="I31" s="24"/>
      <c r="J31" s="25">
        <f t="shared" si="0"/>
        <v>0</v>
      </c>
    </row>
    <row r="32" spans="1:10" ht="19.5" customHeight="1" x14ac:dyDescent="0.25">
      <c r="A32" s="231"/>
      <c r="B32" s="234"/>
      <c r="C32" s="238"/>
      <c r="D32" s="238"/>
      <c r="E32" s="238">
        <f>+C32*D32</f>
        <v>0</v>
      </c>
      <c r="F32" s="239" t="s">
        <v>176</v>
      </c>
      <c r="G32" s="76"/>
      <c r="H32" s="24"/>
      <c r="I32" s="24"/>
      <c r="J32" s="25">
        <f t="shared" si="0"/>
        <v>0</v>
      </c>
    </row>
    <row r="33" spans="1:10" ht="19.5" customHeight="1" x14ac:dyDescent="0.25">
      <c r="A33" s="231"/>
      <c r="B33" s="234"/>
      <c r="C33" s="236"/>
      <c r="D33" s="236"/>
      <c r="E33" s="236"/>
      <c r="F33" s="240"/>
      <c r="G33" s="76"/>
      <c r="H33" s="24"/>
      <c r="I33" s="24"/>
      <c r="J33" s="25">
        <f t="shared" si="0"/>
        <v>0</v>
      </c>
    </row>
    <row r="34" spans="1:10" ht="19.5" customHeight="1" x14ac:dyDescent="0.25">
      <c r="A34" s="231"/>
      <c r="B34" s="234"/>
      <c r="C34" s="237"/>
      <c r="D34" s="237"/>
      <c r="E34" s="237"/>
      <c r="F34" s="240"/>
      <c r="G34" s="76"/>
      <c r="H34" s="24"/>
      <c r="I34" s="24"/>
      <c r="J34" s="25">
        <f t="shared" si="0"/>
        <v>0</v>
      </c>
    </row>
    <row r="35" spans="1:10" ht="19.5" customHeight="1" x14ac:dyDescent="0.25">
      <c r="A35" s="231"/>
      <c r="B35" s="234"/>
      <c r="C35" s="238"/>
      <c r="D35" s="238"/>
      <c r="E35" s="238">
        <f>+C35*D35</f>
        <v>0</v>
      </c>
      <c r="F35" s="243" t="s">
        <v>177</v>
      </c>
      <c r="G35" s="76"/>
      <c r="H35" s="24"/>
      <c r="I35" s="24"/>
      <c r="J35" s="25">
        <f t="shared" si="0"/>
        <v>0</v>
      </c>
    </row>
    <row r="36" spans="1:10" ht="19.5" customHeight="1" x14ac:dyDescent="0.25">
      <c r="A36" s="231"/>
      <c r="B36" s="234"/>
      <c r="C36" s="236"/>
      <c r="D36" s="236"/>
      <c r="E36" s="236"/>
      <c r="F36" s="240"/>
      <c r="G36" s="76"/>
      <c r="H36" s="24"/>
      <c r="I36" s="24"/>
      <c r="J36" s="25">
        <f t="shared" si="0"/>
        <v>0</v>
      </c>
    </row>
    <row r="37" spans="1:10" ht="19.5" customHeight="1" thickBot="1" x14ac:dyDescent="0.3">
      <c r="A37" s="232"/>
      <c r="B37" s="241"/>
      <c r="C37" s="242"/>
      <c r="D37" s="242"/>
      <c r="E37" s="242"/>
      <c r="F37" s="244"/>
      <c r="G37" s="77"/>
      <c r="H37" s="26"/>
      <c r="I37" s="26"/>
      <c r="J37" s="27">
        <f t="shared" si="0"/>
        <v>0</v>
      </c>
    </row>
    <row r="38" spans="1:10" ht="13.8" thickTop="1" x14ac:dyDescent="0.25"/>
    <row r="39" spans="1:10" x14ac:dyDescent="0.25">
      <c r="A39" s="28" t="s">
        <v>178</v>
      </c>
    </row>
    <row r="40" spans="1:10" x14ac:dyDescent="0.25">
      <c r="A40" s="229" t="s">
        <v>179</v>
      </c>
      <c r="B40" s="229"/>
      <c r="C40" s="229"/>
      <c r="D40" s="229"/>
      <c r="E40" s="229"/>
      <c r="F40" s="229"/>
      <c r="G40" s="229"/>
      <c r="H40" s="229"/>
      <c r="I40" s="229"/>
      <c r="J40" s="229"/>
    </row>
    <row r="67" ht="12" customHeight="1" x14ac:dyDescent="0.25"/>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88671875" customWidth="1"/>
    <col min="5" max="9" width="25" customWidth="1"/>
    <col min="10" max="13" width="12.44140625" customWidth="1"/>
  </cols>
  <sheetData>
    <row r="1" spans="1:13" ht="30.9" customHeight="1" x14ac:dyDescent="0.3">
      <c r="A1" s="142" t="s">
        <v>45</v>
      </c>
      <c r="B1" s="143"/>
      <c r="C1" s="143"/>
      <c r="D1" s="143"/>
      <c r="E1" s="131"/>
      <c r="F1" s="132"/>
      <c r="G1" s="132"/>
      <c r="H1" s="132"/>
      <c r="I1" s="132"/>
      <c r="J1" s="132"/>
      <c r="K1" s="132"/>
      <c r="L1" s="132"/>
      <c r="M1" s="133"/>
    </row>
    <row r="2" spans="1:13" ht="30.9" customHeight="1" x14ac:dyDescent="0.3">
      <c r="A2" s="142" t="s">
        <v>46</v>
      </c>
      <c r="B2" s="143"/>
      <c r="C2" s="143"/>
      <c r="D2" s="143"/>
      <c r="E2" s="72"/>
      <c r="F2" s="47" t="s">
        <v>47</v>
      </c>
      <c r="G2" s="73"/>
      <c r="H2" s="47" t="s">
        <v>48</v>
      </c>
      <c r="I2" s="73"/>
      <c r="J2" s="36"/>
      <c r="K2" s="36"/>
      <c r="L2" s="36"/>
      <c r="M2" s="37"/>
    </row>
    <row r="3" spans="1:13" ht="30.9" customHeight="1" x14ac:dyDescent="0.3">
      <c r="A3" s="142" t="s">
        <v>49</v>
      </c>
      <c r="B3" s="143"/>
      <c r="C3" s="143" t="s">
        <v>50</v>
      </c>
      <c r="D3" s="143"/>
      <c r="E3" s="131"/>
      <c r="F3" s="132"/>
      <c r="G3" s="132"/>
      <c r="H3" s="132"/>
      <c r="I3" s="132"/>
      <c r="J3" s="132"/>
      <c r="K3" s="132"/>
      <c r="L3" s="132"/>
      <c r="M3" s="133"/>
    </row>
    <row r="4" spans="1:13" ht="30.9" customHeight="1" x14ac:dyDescent="0.3">
      <c r="A4" s="142" t="s">
        <v>51</v>
      </c>
      <c r="B4" s="143"/>
      <c r="C4" s="143"/>
      <c r="D4" s="143"/>
      <c r="E4" s="72"/>
      <c r="F4" s="47" t="s">
        <v>47</v>
      </c>
      <c r="G4" s="73"/>
      <c r="H4" s="47" t="s">
        <v>48</v>
      </c>
      <c r="I4" s="73"/>
      <c r="J4" s="36"/>
      <c r="K4" s="36"/>
      <c r="L4" s="36"/>
      <c r="M4" s="37"/>
    </row>
    <row r="5" spans="1:13" ht="30.9" customHeight="1" x14ac:dyDescent="0.3">
      <c r="A5" s="150" t="s">
        <v>52</v>
      </c>
      <c r="B5" s="151"/>
      <c r="C5" s="151" t="s">
        <v>53</v>
      </c>
      <c r="D5" s="151"/>
      <c r="E5" s="134"/>
      <c r="F5" s="135"/>
      <c r="G5" s="135"/>
      <c r="H5" s="132"/>
      <c r="I5" s="132"/>
      <c r="J5" s="132"/>
      <c r="K5" s="132"/>
      <c r="L5" s="132"/>
      <c r="M5" s="133"/>
    </row>
    <row r="6" spans="1:13" ht="23.25" customHeight="1" x14ac:dyDescent="0.25">
      <c r="A6" s="34"/>
      <c r="B6" s="71"/>
      <c r="C6" s="155" t="s">
        <v>54</v>
      </c>
      <c r="D6" s="155"/>
      <c r="E6" s="155"/>
      <c r="F6" s="155"/>
      <c r="G6" s="156"/>
      <c r="H6" s="157" t="s">
        <v>55</v>
      </c>
      <c r="I6" s="157"/>
      <c r="J6" s="157"/>
      <c r="K6" s="157"/>
      <c r="L6" s="157"/>
      <c r="M6" s="158"/>
    </row>
    <row r="7" spans="1:13" ht="29.1" customHeight="1" x14ac:dyDescent="0.25">
      <c r="A7" s="136" t="s">
        <v>56</v>
      </c>
      <c r="B7" s="136" t="s">
        <v>57</v>
      </c>
      <c r="C7" s="152" t="s">
        <v>58</v>
      </c>
      <c r="D7" s="153" t="s">
        <v>59</v>
      </c>
      <c r="E7" s="153" t="s">
        <v>60</v>
      </c>
      <c r="F7" s="153" t="s">
        <v>61</v>
      </c>
      <c r="G7" s="153" t="s">
        <v>62</v>
      </c>
      <c r="H7" s="154" t="s">
        <v>63</v>
      </c>
      <c r="I7" s="154" t="s">
        <v>64</v>
      </c>
      <c r="J7" s="159" t="s">
        <v>65</v>
      </c>
      <c r="K7" s="160"/>
      <c r="L7" s="159" t="s">
        <v>66</v>
      </c>
      <c r="M7" s="160"/>
    </row>
    <row r="8" spans="1:13" ht="30.9" customHeight="1" x14ac:dyDescent="0.25">
      <c r="A8" s="137"/>
      <c r="B8" s="141"/>
      <c r="C8" s="137"/>
      <c r="D8" s="137"/>
      <c r="E8" s="137"/>
      <c r="F8" s="137"/>
      <c r="G8" s="163"/>
      <c r="H8" s="137"/>
      <c r="I8" s="137"/>
      <c r="J8" s="161"/>
      <c r="K8" s="162"/>
      <c r="L8" s="161" t="s">
        <v>66</v>
      </c>
      <c r="M8" s="162"/>
    </row>
    <row r="9" spans="1:13" ht="30.9" customHeight="1" x14ac:dyDescent="0.25">
      <c r="A9" s="138"/>
      <c r="B9" s="138"/>
      <c r="C9" s="138"/>
      <c r="D9" s="138"/>
      <c r="E9" s="138"/>
      <c r="F9" s="48"/>
      <c r="G9" s="48"/>
      <c r="H9" s="48"/>
      <c r="I9" s="48"/>
      <c r="J9" s="146"/>
      <c r="K9" s="147"/>
      <c r="L9" s="146"/>
      <c r="M9" s="147"/>
    </row>
    <row r="10" spans="1:13" ht="30.9" customHeight="1" x14ac:dyDescent="0.25">
      <c r="A10" s="139"/>
      <c r="B10" s="139"/>
      <c r="C10" s="139"/>
      <c r="D10" s="139"/>
      <c r="E10" s="139"/>
      <c r="F10" s="49"/>
      <c r="G10" s="49"/>
      <c r="H10" s="49"/>
      <c r="I10" s="49"/>
      <c r="J10" s="148"/>
      <c r="K10" s="149"/>
      <c r="L10" s="148"/>
      <c r="M10" s="149"/>
    </row>
    <row r="11" spans="1:13" ht="30.9" customHeight="1" x14ac:dyDescent="0.25">
      <c r="A11" s="139"/>
      <c r="B11" s="139"/>
      <c r="C11" s="139"/>
      <c r="D11" s="139"/>
      <c r="E11" s="139"/>
      <c r="F11" s="50"/>
      <c r="G11" s="50"/>
      <c r="H11" s="50"/>
      <c r="I11" s="50"/>
      <c r="J11" s="144" t="s">
        <v>67</v>
      </c>
      <c r="K11" s="144" t="s">
        <v>68</v>
      </c>
      <c r="L11" s="144" t="s">
        <v>69</v>
      </c>
      <c r="M11" s="144" t="s">
        <v>70</v>
      </c>
    </row>
    <row r="12" spans="1:13" ht="30.9" customHeight="1" x14ac:dyDescent="0.25">
      <c r="A12" s="139"/>
      <c r="B12" s="139"/>
      <c r="C12" s="139"/>
      <c r="D12" s="139"/>
      <c r="E12" s="139"/>
      <c r="F12" s="50"/>
      <c r="G12" s="50"/>
      <c r="H12" s="50"/>
      <c r="I12" s="50"/>
      <c r="J12" s="145"/>
      <c r="K12" s="145"/>
      <c r="L12" s="145"/>
      <c r="M12" s="145"/>
    </row>
    <row r="13" spans="1:13" ht="30.9" customHeight="1" x14ac:dyDescent="0.25">
      <c r="A13" s="139"/>
      <c r="B13" s="139"/>
      <c r="C13" s="139"/>
      <c r="D13" s="139"/>
      <c r="E13" s="139"/>
      <c r="F13" s="50"/>
      <c r="G13" s="50"/>
      <c r="H13" s="50"/>
      <c r="I13" s="50"/>
      <c r="J13" s="146"/>
      <c r="K13" s="147"/>
      <c r="L13" s="146"/>
      <c r="M13" s="147"/>
    </row>
    <row r="14" spans="1:13" ht="30" customHeight="1" x14ac:dyDescent="0.25">
      <c r="A14" s="140"/>
      <c r="B14" s="140"/>
      <c r="C14" s="140"/>
      <c r="D14" s="140"/>
      <c r="E14" s="140"/>
      <c r="F14" s="51"/>
      <c r="G14" s="51"/>
      <c r="H14" s="51"/>
      <c r="I14" s="51"/>
      <c r="J14" s="148"/>
      <c r="K14" s="149"/>
      <c r="L14" s="148"/>
      <c r="M14" s="149"/>
    </row>
    <row r="16" spans="1:13" ht="13.8" x14ac:dyDescent="0.25">
      <c r="C16" s="52" t="s">
        <v>71</v>
      </c>
    </row>
    <row r="17" spans="3:13" ht="13.8" x14ac:dyDescent="0.25">
      <c r="C17" s="165" t="s">
        <v>72</v>
      </c>
      <c r="D17" s="165"/>
      <c r="E17" s="165"/>
      <c r="F17" s="165"/>
      <c r="G17" s="165"/>
    </row>
    <row r="18" spans="3:13" ht="22.5" customHeight="1" x14ac:dyDescent="0.25">
      <c r="C18" s="1" t="s">
        <v>73</v>
      </c>
      <c r="D18" s="1"/>
      <c r="E18" s="1"/>
      <c r="F18" s="1"/>
      <c r="G18" s="1"/>
      <c r="H18" s="1"/>
      <c r="I18" s="1"/>
      <c r="J18" s="1"/>
      <c r="K18" s="1"/>
      <c r="L18" s="1"/>
      <c r="M18" s="1"/>
    </row>
    <row r="19" spans="3:13" ht="13.8" x14ac:dyDescent="0.25">
      <c r="C19" s="165" t="s">
        <v>74</v>
      </c>
      <c r="D19" s="165"/>
      <c r="E19" s="165"/>
      <c r="F19" s="165"/>
      <c r="G19" s="165"/>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64" t="s">
        <v>77</v>
      </c>
      <c r="D22" s="164"/>
      <c r="E22" s="164"/>
      <c r="F22" s="164"/>
      <c r="G22" s="164"/>
    </row>
    <row r="23" spans="3:13" ht="78.75" customHeight="1" x14ac:dyDescent="0.25">
      <c r="C23" s="164" t="s">
        <v>78</v>
      </c>
      <c r="D23" s="164"/>
      <c r="E23" s="164"/>
      <c r="F23" s="164"/>
      <c r="G23" s="164"/>
    </row>
    <row r="24" spans="3:13" ht="32.25" customHeight="1" x14ac:dyDescent="0.25">
      <c r="C24" s="164" t="s">
        <v>79</v>
      </c>
      <c r="D24" s="164"/>
      <c r="E24" s="164"/>
      <c r="F24" s="164"/>
      <c r="G24" s="164"/>
    </row>
    <row r="25" spans="3:13" ht="54" customHeight="1" x14ac:dyDescent="0.25">
      <c r="C25" s="164" t="s">
        <v>80</v>
      </c>
      <c r="D25" s="164"/>
      <c r="E25" s="164"/>
      <c r="F25" s="164"/>
      <c r="G25" s="164"/>
    </row>
    <row r="26" spans="3:13" ht="63" customHeight="1" x14ac:dyDescent="0.25">
      <c r="C26" s="164" t="s">
        <v>81</v>
      </c>
      <c r="D26" s="164"/>
      <c r="E26" s="164"/>
      <c r="F26" s="164"/>
      <c r="G26" s="164"/>
    </row>
    <row r="27" spans="3:13" ht="44.25" customHeight="1" x14ac:dyDescent="0.25">
      <c r="C27" s="164" t="s">
        <v>82</v>
      </c>
      <c r="D27" s="164"/>
      <c r="E27" s="164"/>
      <c r="F27" s="164"/>
      <c r="G27" s="164"/>
    </row>
    <row r="28" spans="3:13" ht="59.25" customHeight="1" x14ac:dyDescent="0.25">
      <c r="C28" s="164" t="s">
        <v>83</v>
      </c>
      <c r="D28" s="164"/>
      <c r="E28" s="164"/>
      <c r="F28" s="164"/>
      <c r="G28" s="164"/>
    </row>
    <row r="29" spans="3:13" ht="62.25" customHeight="1" x14ac:dyDescent="0.25">
      <c r="C29" s="164" t="s">
        <v>84</v>
      </c>
      <c r="D29" s="164"/>
      <c r="E29" s="164"/>
      <c r="F29" s="164"/>
      <c r="G29" s="164"/>
      <c r="H29" s="1"/>
      <c r="I29" s="1"/>
      <c r="J29" s="1"/>
      <c r="K29" s="1"/>
      <c r="L29" s="1"/>
      <c r="M29" s="1"/>
    </row>
    <row r="30" spans="3:13" ht="112.5" customHeight="1" x14ac:dyDescent="0.25">
      <c r="C30" s="164" t="s">
        <v>85</v>
      </c>
      <c r="D30" s="164"/>
      <c r="E30" s="164"/>
      <c r="F30" s="164"/>
      <c r="G30" s="164"/>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0.9" customHeight="1" x14ac:dyDescent="0.25">
      <c r="A1" s="29" t="s">
        <v>86</v>
      </c>
      <c r="B1" s="72"/>
      <c r="C1" s="38"/>
      <c r="D1" s="38"/>
      <c r="E1" s="38"/>
      <c r="F1" s="38"/>
      <c r="G1" s="38"/>
      <c r="H1" s="39"/>
    </row>
    <row r="2" spans="1:8" ht="30.9" customHeight="1" x14ac:dyDescent="0.25">
      <c r="A2" s="29" t="s">
        <v>46</v>
      </c>
      <c r="B2" s="72"/>
      <c r="C2" s="47" t="s">
        <v>47</v>
      </c>
      <c r="D2" s="73"/>
      <c r="E2" s="47" t="s">
        <v>48</v>
      </c>
      <c r="F2" s="73"/>
      <c r="G2" s="168"/>
      <c r="H2" s="169"/>
    </row>
    <row r="3" spans="1:8" ht="30.9" customHeight="1" x14ac:dyDescent="0.25">
      <c r="A3" s="20" t="s">
        <v>87</v>
      </c>
      <c r="B3" s="72"/>
      <c r="C3" s="38"/>
      <c r="D3" s="38"/>
      <c r="E3" s="38"/>
      <c r="F3" s="38"/>
      <c r="G3" s="38"/>
      <c r="H3" s="39"/>
    </row>
    <row r="4" spans="1:8" ht="30.9" customHeight="1" x14ac:dyDescent="0.25">
      <c r="A4" s="20" t="s">
        <v>51</v>
      </c>
      <c r="B4" s="72"/>
      <c r="C4" s="47" t="s">
        <v>47</v>
      </c>
      <c r="D4" s="73"/>
      <c r="E4" s="47" t="s">
        <v>48</v>
      </c>
      <c r="F4" s="73"/>
      <c r="G4" s="168"/>
      <c r="H4" s="169"/>
    </row>
    <row r="5" spans="1:8" ht="30.9" customHeight="1" x14ac:dyDescent="0.25">
      <c r="A5" s="20" t="s">
        <v>53</v>
      </c>
      <c r="B5" s="170"/>
      <c r="C5" s="171"/>
      <c r="D5" s="171"/>
      <c r="E5" s="171"/>
      <c r="F5" s="171"/>
      <c r="G5" s="171"/>
      <c r="H5" s="172"/>
    </row>
    <row r="6" spans="1:8" ht="24.9" customHeight="1" x14ac:dyDescent="0.25">
      <c r="A6" s="173" t="s">
        <v>88</v>
      </c>
      <c r="B6" s="174"/>
      <c r="C6" s="174"/>
      <c r="D6" s="174"/>
      <c r="E6" s="174"/>
      <c r="F6" s="174"/>
      <c r="G6" s="174"/>
      <c r="H6" s="174"/>
    </row>
    <row r="7" spans="1:8" ht="41.4" x14ac:dyDescent="0.25">
      <c r="A7" s="30" t="s">
        <v>58</v>
      </c>
      <c r="B7" s="30" t="s">
        <v>59</v>
      </c>
      <c r="C7" s="30" t="s">
        <v>89</v>
      </c>
      <c r="D7" s="31" t="s">
        <v>90</v>
      </c>
      <c r="E7" s="31" t="s">
        <v>91</v>
      </c>
      <c r="F7" s="31" t="s">
        <v>92</v>
      </c>
      <c r="G7" s="31" t="s">
        <v>63</v>
      </c>
      <c r="H7" s="31" t="s">
        <v>93</v>
      </c>
    </row>
    <row r="8" spans="1:8" x14ac:dyDescent="0.25">
      <c r="A8" s="175"/>
      <c r="B8" s="166"/>
      <c r="C8" s="166"/>
      <c r="D8" s="166"/>
      <c r="E8" s="166"/>
      <c r="F8" s="166"/>
      <c r="G8" s="4"/>
      <c r="H8" s="5"/>
    </row>
    <row r="9" spans="1:8" x14ac:dyDescent="0.25">
      <c r="A9" s="175"/>
      <c r="B9" s="167"/>
      <c r="C9" s="167"/>
      <c r="D9" s="167"/>
      <c r="E9" s="167"/>
      <c r="F9" s="167"/>
      <c r="G9" s="4"/>
      <c r="H9" s="5"/>
    </row>
    <row r="10" spans="1:8" x14ac:dyDescent="0.25">
      <c r="A10" s="175"/>
      <c r="B10" s="145"/>
      <c r="C10" s="145"/>
      <c r="D10" s="145"/>
      <c r="E10" s="145"/>
      <c r="F10" s="145"/>
      <c r="G10" s="4"/>
      <c r="H10" s="5"/>
    </row>
    <row r="11" spans="1:8" x14ac:dyDescent="0.25">
      <c r="A11" s="175"/>
      <c r="B11" s="166"/>
      <c r="C11" s="166"/>
      <c r="D11" s="166"/>
      <c r="E11" s="166"/>
      <c r="F11" s="166"/>
      <c r="G11" s="4"/>
      <c r="H11" s="5"/>
    </row>
    <row r="12" spans="1:8" x14ac:dyDescent="0.25">
      <c r="A12" s="175"/>
      <c r="B12" s="167"/>
      <c r="C12" s="167"/>
      <c r="D12" s="167"/>
      <c r="E12" s="167"/>
      <c r="F12" s="167"/>
      <c r="G12" s="4"/>
      <c r="H12" s="5"/>
    </row>
    <row r="13" spans="1:8" x14ac:dyDescent="0.25">
      <c r="A13" s="175"/>
      <c r="B13" s="145"/>
      <c r="C13" s="145"/>
      <c r="D13" s="145"/>
      <c r="E13" s="145"/>
      <c r="F13" s="145"/>
      <c r="G13" s="4"/>
      <c r="H13" s="5"/>
    </row>
    <row r="14" spans="1:8" x14ac:dyDescent="0.25">
      <c r="A14" s="175"/>
      <c r="B14" s="166"/>
      <c r="C14" s="166"/>
      <c r="D14" s="166"/>
      <c r="E14" s="166"/>
      <c r="F14" s="166"/>
      <c r="G14" s="4"/>
      <c r="H14" s="5"/>
    </row>
    <row r="15" spans="1:8" x14ac:dyDescent="0.25">
      <c r="A15" s="175"/>
      <c r="B15" s="167"/>
      <c r="C15" s="167"/>
      <c r="D15" s="167"/>
      <c r="E15" s="167"/>
      <c r="F15" s="167"/>
      <c r="G15" s="4"/>
      <c r="H15" s="5"/>
    </row>
    <row r="16" spans="1:8" x14ac:dyDescent="0.25">
      <c r="A16" s="175"/>
      <c r="B16" s="145"/>
      <c r="C16" s="145"/>
      <c r="D16" s="145"/>
      <c r="E16" s="145"/>
      <c r="F16" s="145"/>
      <c r="G16" s="4"/>
      <c r="H16" s="5"/>
    </row>
    <row r="17" spans="1:8" x14ac:dyDescent="0.25">
      <c r="A17" s="175"/>
      <c r="B17" s="166"/>
      <c r="C17" s="166"/>
      <c r="D17" s="166"/>
      <c r="E17" s="166"/>
      <c r="F17" s="166"/>
      <c r="G17" s="4"/>
      <c r="H17" s="5"/>
    </row>
    <row r="18" spans="1:8" x14ac:dyDescent="0.25">
      <c r="A18" s="175"/>
      <c r="B18" s="167"/>
      <c r="C18" s="167"/>
      <c r="D18" s="167"/>
      <c r="E18" s="167"/>
      <c r="F18" s="167"/>
      <c r="G18" s="4"/>
      <c r="H18" s="5"/>
    </row>
    <row r="19" spans="1:8" x14ac:dyDescent="0.25">
      <c r="A19" s="175"/>
      <c r="B19" s="145"/>
      <c r="C19" s="145"/>
      <c r="D19" s="145"/>
      <c r="E19" s="145"/>
      <c r="F19" s="145"/>
      <c r="G19" s="4"/>
      <c r="H19" s="5"/>
    </row>
    <row r="20" spans="1:8" x14ac:dyDescent="0.25">
      <c r="A20" s="175"/>
      <c r="B20" s="166"/>
      <c r="C20" s="166"/>
      <c r="D20" s="166"/>
      <c r="E20" s="166"/>
      <c r="F20" s="166"/>
      <c r="G20" s="4"/>
      <c r="H20" s="5"/>
    </row>
    <row r="21" spans="1:8" x14ac:dyDescent="0.25">
      <c r="A21" s="175"/>
      <c r="B21" s="167"/>
      <c r="C21" s="167"/>
      <c r="D21" s="167"/>
      <c r="E21" s="167"/>
      <c r="F21" s="167"/>
      <c r="G21" s="4"/>
      <c r="H21" s="5"/>
    </row>
    <row r="22" spans="1:8" x14ac:dyDescent="0.25">
      <c r="A22" s="175"/>
      <c r="B22" s="145"/>
      <c r="C22" s="145"/>
      <c r="D22" s="145"/>
      <c r="E22" s="145"/>
      <c r="F22" s="145"/>
      <c r="G22" s="4"/>
      <c r="H22" s="5"/>
    </row>
    <row r="23" spans="1:8" x14ac:dyDescent="0.25">
      <c r="A23" s="175"/>
      <c r="B23" s="166"/>
      <c r="C23" s="166"/>
      <c r="D23" s="166"/>
      <c r="E23" s="166"/>
      <c r="F23" s="166"/>
      <c r="G23" s="4"/>
      <c r="H23" s="5"/>
    </row>
    <row r="24" spans="1:8" x14ac:dyDescent="0.25">
      <c r="A24" s="175"/>
      <c r="B24" s="167"/>
      <c r="C24" s="167"/>
      <c r="D24" s="167"/>
      <c r="E24" s="167"/>
      <c r="F24" s="167"/>
      <c r="G24" s="4"/>
      <c r="H24" s="5"/>
    </row>
    <row r="25" spans="1:8" x14ac:dyDescent="0.25">
      <c r="A25" s="175"/>
      <c r="B25" s="145"/>
      <c r="C25" s="145"/>
      <c r="D25" s="145"/>
      <c r="E25" s="145"/>
      <c r="F25" s="145"/>
      <c r="G25" s="4"/>
      <c r="H25" s="5"/>
    </row>
    <row r="26" spans="1:8" x14ac:dyDescent="0.25">
      <c r="A26" s="175"/>
      <c r="B26" s="166"/>
      <c r="C26" s="166"/>
      <c r="D26" s="166"/>
      <c r="E26" s="166"/>
      <c r="F26" s="166"/>
      <c r="G26" s="4"/>
      <c r="H26" s="5"/>
    </row>
    <row r="27" spans="1:8" x14ac:dyDescent="0.25">
      <c r="A27" s="175"/>
      <c r="B27" s="167"/>
      <c r="C27" s="167"/>
      <c r="D27" s="167"/>
      <c r="E27" s="167"/>
      <c r="F27" s="167"/>
      <c r="G27" s="4"/>
      <c r="H27" s="5"/>
    </row>
    <row r="28" spans="1:8" x14ac:dyDescent="0.25">
      <c r="A28" s="175"/>
      <c r="B28" s="145"/>
      <c r="C28" s="145"/>
      <c r="D28" s="145"/>
      <c r="E28" s="145"/>
      <c r="F28" s="145"/>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44140625" customWidth="1"/>
    <col min="2" max="2" width="24.109375" customWidth="1"/>
    <col min="3" max="4" width="23.109375" customWidth="1"/>
    <col min="5" max="5" width="10.44140625" bestFit="1" customWidth="1"/>
    <col min="6" max="6" width="12.44140625" bestFit="1" customWidth="1"/>
    <col min="7" max="10" width="14.44140625" customWidth="1"/>
  </cols>
  <sheetData>
    <row r="1" spans="1:10" ht="30" customHeight="1" x14ac:dyDescent="0.25">
      <c r="A1" s="29" t="s">
        <v>86</v>
      </c>
      <c r="B1" s="170"/>
      <c r="C1" s="171"/>
      <c r="D1" s="171"/>
      <c r="E1" s="171"/>
      <c r="F1" s="171"/>
      <c r="G1" s="171"/>
      <c r="H1" s="171"/>
      <c r="I1" s="171"/>
      <c r="J1" s="172"/>
    </row>
    <row r="2" spans="1:10" ht="30" customHeight="1" x14ac:dyDescent="0.25">
      <c r="A2" s="29" t="s">
        <v>46</v>
      </c>
      <c r="B2" s="72"/>
      <c r="C2" s="47" t="s">
        <v>47</v>
      </c>
      <c r="D2" s="73"/>
      <c r="E2" s="176" t="s">
        <v>48</v>
      </c>
      <c r="F2" s="176"/>
      <c r="G2" s="177"/>
      <c r="H2" s="177"/>
      <c r="I2" s="36"/>
      <c r="J2" s="37"/>
    </row>
    <row r="3" spans="1:10" ht="30" customHeight="1" x14ac:dyDescent="0.25">
      <c r="A3" s="20" t="s">
        <v>94</v>
      </c>
      <c r="B3" s="72"/>
      <c r="C3" s="181"/>
      <c r="D3" s="132"/>
      <c r="E3" s="132"/>
      <c r="F3" s="132"/>
      <c r="G3" s="132"/>
      <c r="H3" s="132"/>
      <c r="I3" s="132"/>
      <c r="J3" s="133"/>
    </row>
    <row r="4" spans="1:10" ht="30" customHeight="1" x14ac:dyDescent="0.25">
      <c r="A4" s="20" t="s">
        <v>51</v>
      </c>
      <c r="B4" s="72"/>
      <c r="C4" s="47" t="s">
        <v>47</v>
      </c>
      <c r="D4" s="73"/>
      <c r="E4" s="176" t="s">
        <v>48</v>
      </c>
      <c r="F4" s="176"/>
      <c r="G4" s="177"/>
      <c r="H4" s="177"/>
      <c r="I4" s="36"/>
      <c r="J4" s="37"/>
    </row>
    <row r="5" spans="1:10" ht="30" customHeight="1" x14ac:dyDescent="0.25">
      <c r="A5" s="20" t="s">
        <v>52</v>
      </c>
      <c r="B5" s="170"/>
      <c r="C5" s="171"/>
      <c r="D5" s="171"/>
      <c r="E5" s="171"/>
      <c r="F5" s="171"/>
      <c r="G5" s="171"/>
      <c r="H5" s="171"/>
      <c r="I5" s="171"/>
      <c r="J5" s="172"/>
    </row>
    <row r="6" spans="1:10" ht="24.9" customHeight="1" x14ac:dyDescent="0.25">
      <c r="A6" s="178" t="s">
        <v>95</v>
      </c>
      <c r="B6" s="179"/>
      <c r="C6" s="179"/>
      <c r="D6" s="179"/>
      <c r="E6" s="179"/>
      <c r="F6" s="179"/>
      <c r="G6" s="179"/>
      <c r="H6" s="179"/>
      <c r="I6" s="179"/>
      <c r="J6" s="180"/>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75"/>
      <c r="B8" s="4"/>
      <c r="C8" s="4"/>
      <c r="D8" s="5"/>
      <c r="E8" s="4"/>
      <c r="F8" s="4"/>
      <c r="G8" s="4"/>
      <c r="H8" s="4"/>
      <c r="I8" s="4"/>
      <c r="J8" s="4"/>
    </row>
    <row r="9" spans="1:10" x14ac:dyDescent="0.25">
      <c r="A9" s="175"/>
      <c r="B9" s="4"/>
      <c r="C9" s="4"/>
      <c r="D9" s="5"/>
      <c r="E9" s="4"/>
      <c r="F9" s="4"/>
      <c r="G9" s="4"/>
      <c r="H9" s="4"/>
      <c r="I9" s="4"/>
      <c r="J9" s="4"/>
    </row>
    <row r="10" spans="1:10" x14ac:dyDescent="0.25">
      <c r="A10" s="175"/>
      <c r="B10" s="4"/>
      <c r="C10" s="4"/>
      <c r="D10" s="5"/>
      <c r="E10" s="4"/>
      <c r="F10" s="4"/>
      <c r="G10" s="4"/>
      <c r="H10" s="4"/>
      <c r="I10" s="4"/>
      <c r="J10" s="4"/>
    </row>
    <row r="11" spans="1:10" x14ac:dyDescent="0.25">
      <c r="A11" s="175"/>
      <c r="B11" s="4"/>
      <c r="C11" s="4"/>
      <c r="D11" s="5"/>
      <c r="E11" s="4"/>
      <c r="F11" s="4"/>
      <c r="G11" s="4"/>
      <c r="H11" s="4"/>
      <c r="I11" s="4"/>
      <c r="J11" s="4"/>
    </row>
    <row r="12" spans="1:10" x14ac:dyDescent="0.25">
      <c r="A12" s="175"/>
      <c r="B12" s="4"/>
      <c r="C12" s="4"/>
      <c r="D12" s="5"/>
      <c r="E12" s="4"/>
      <c r="F12" s="4"/>
      <c r="G12" s="4"/>
      <c r="H12" s="4"/>
      <c r="I12" s="4"/>
      <c r="J12" s="4"/>
    </row>
    <row r="13" spans="1:10" x14ac:dyDescent="0.25">
      <c r="A13" s="175"/>
      <c r="B13" s="4"/>
      <c r="C13" s="4"/>
      <c r="D13" s="5"/>
      <c r="E13" s="4"/>
      <c r="F13" s="4"/>
      <c r="G13" s="4"/>
      <c r="H13" s="4"/>
      <c r="I13" s="4"/>
      <c r="J13" s="4"/>
    </row>
    <row r="14" spans="1:10" x14ac:dyDescent="0.25">
      <c r="A14" s="175"/>
      <c r="B14" s="4"/>
      <c r="C14" s="4"/>
      <c r="D14" s="5"/>
      <c r="E14" s="4"/>
      <c r="F14" s="4"/>
      <c r="G14" s="4"/>
      <c r="H14" s="4"/>
      <c r="I14" s="4"/>
      <c r="J14" s="4"/>
    </row>
    <row r="15" spans="1:10" x14ac:dyDescent="0.25">
      <c r="A15" s="175"/>
      <c r="B15" s="4"/>
      <c r="C15" s="4"/>
      <c r="D15" s="5"/>
      <c r="E15" s="4"/>
      <c r="F15" s="4"/>
      <c r="G15" s="4"/>
      <c r="H15" s="4"/>
      <c r="I15" s="4"/>
      <c r="J15" s="4"/>
    </row>
    <row r="16" spans="1:10" x14ac:dyDescent="0.25">
      <c r="A16" s="175"/>
      <c r="B16" s="4"/>
      <c r="C16" s="4"/>
      <c r="D16" s="5"/>
      <c r="E16" s="4"/>
      <c r="F16" s="4"/>
      <c r="G16" s="4"/>
      <c r="H16" s="4"/>
      <c r="I16" s="4"/>
      <c r="J16" s="4"/>
    </row>
    <row r="17" spans="1:10" x14ac:dyDescent="0.25">
      <c r="A17" s="175"/>
      <c r="B17" s="4"/>
      <c r="C17" s="4"/>
      <c r="D17" s="5"/>
      <c r="E17" s="4"/>
      <c r="F17" s="4"/>
      <c r="G17" s="4"/>
      <c r="H17" s="4"/>
      <c r="I17" s="4"/>
      <c r="J17" s="4"/>
    </row>
    <row r="18" spans="1:10" x14ac:dyDescent="0.25">
      <c r="A18" s="175"/>
      <c r="B18" s="4"/>
      <c r="C18" s="4"/>
      <c r="D18" s="5"/>
      <c r="E18" s="4"/>
      <c r="F18" s="4"/>
      <c r="G18" s="4"/>
      <c r="H18" s="4"/>
      <c r="I18" s="4"/>
      <c r="J18" s="4"/>
    </row>
    <row r="19" spans="1:10" x14ac:dyDescent="0.25">
      <c r="A19" s="175"/>
      <c r="B19" s="4"/>
      <c r="C19" s="4"/>
      <c r="D19" s="5"/>
      <c r="E19" s="4"/>
      <c r="F19" s="4"/>
      <c r="G19" s="4"/>
      <c r="H19" s="4"/>
      <c r="I19" s="4"/>
      <c r="J19" s="4"/>
    </row>
    <row r="20" spans="1:10" x14ac:dyDescent="0.25">
      <c r="A20" s="175"/>
      <c r="B20" s="4"/>
      <c r="C20" s="4"/>
      <c r="D20" s="5"/>
      <c r="E20" s="4"/>
      <c r="F20" s="4"/>
      <c r="G20" s="4"/>
      <c r="H20" s="4"/>
      <c r="I20" s="4"/>
      <c r="J20" s="4"/>
    </row>
    <row r="21" spans="1:10" x14ac:dyDescent="0.25">
      <c r="A21" s="175"/>
      <c r="B21" s="4"/>
      <c r="C21" s="4"/>
      <c r="D21" s="5"/>
      <c r="E21" s="4"/>
      <c r="F21" s="4"/>
      <c r="G21" s="4"/>
      <c r="H21" s="4"/>
      <c r="I21" s="4"/>
      <c r="J21" s="4"/>
    </row>
    <row r="22" spans="1:10" x14ac:dyDescent="0.25">
      <c r="A22" s="175"/>
      <c r="B22" s="4"/>
      <c r="C22" s="4"/>
      <c r="D22" s="5"/>
      <c r="E22" s="4"/>
      <c r="F22" s="4"/>
      <c r="G22" s="4"/>
      <c r="H22" s="4"/>
      <c r="I22" s="4"/>
      <c r="J22" s="4"/>
    </row>
    <row r="23" spans="1:10" x14ac:dyDescent="0.25">
      <c r="A23" s="175"/>
      <c r="B23" s="4"/>
      <c r="C23" s="4"/>
      <c r="D23" s="5"/>
      <c r="E23" s="4"/>
      <c r="F23" s="4"/>
      <c r="G23" s="4"/>
      <c r="H23" s="4"/>
      <c r="I23" s="4"/>
      <c r="J23" s="4"/>
    </row>
    <row r="24" spans="1:10" x14ac:dyDescent="0.25">
      <c r="A24" s="175"/>
      <c r="B24" s="4"/>
      <c r="C24" s="4"/>
      <c r="D24" s="5"/>
      <c r="E24" s="4"/>
      <c r="F24" s="4"/>
      <c r="G24" s="4"/>
      <c r="H24" s="4"/>
      <c r="I24" s="4"/>
      <c r="J24" s="4"/>
    </row>
    <row r="25" spans="1:10" x14ac:dyDescent="0.25">
      <c r="A25" s="175"/>
      <c r="B25" s="4"/>
      <c r="C25" s="4"/>
      <c r="D25" s="5"/>
      <c r="E25" s="4"/>
      <c r="F25" s="4"/>
      <c r="G25" s="4"/>
      <c r="H25" s="4"/>
      <c r="I25" s="4"/>
      <c r="J25" s="4"/>
    </row>
    <row r="26" spans="1:10" x14ac:dyDescent="0.25">
      <c r="A26" s="175"/>
      <c r="B26" s="4"/>
      <c r="C26" s="4"/>
      <c r="D26" s="5"/>
      <c r="E26" s="4"/>
      <c r="F26" s="4"/>
      <c r="G26" s="4"/>
      <c r="H26" s="4"/>
      <c r="I26" s="4"/>
      <c r="J26" s="4"/>
    </row>
    <row r="27" spans="1:10" x14ac:dyDescent="0.25">
      <c r="A27" s="175"/>
      <c r="B27" s="4"/>
      <c r="C27" s="4"/>
      <c r="D27" s="5"/>
      <c r="E27" s="4"/>
      <c r="F27" s="4"/>
      <c r="G27" s="4"/>
      <c r="H27" s="4"/>
      <c r="I27" s="4"/>
      <c r="J27" s="4"/>
    </row>
    <row r="28" spans="1:10" x14ac:dyDescent="0.25">
      <c r="A28" s="175"/>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87" zoomScaleNormal="87" workbookViewId="0">
      <selection activeCell="A8" sqref="A8:A9"/>
    </sheetView>
  </sheetViews>
  <sheetFormatPr defaultColWidth="11.44140625" defaultRowHeight="79.5" customHeight="1" x14ac:dyDescent="0.25"/>
  <cols>
    <col min="1" max="1" width="238.44140625" style="62" customWidth="1"/>
    <col min="2" max="2" width="11.44140625" style="62"/>
    <col min="3" max="3" width="25" style="62" customWidth="1"/>
    <col min="4" max="256" width="11.44140625" style="62"/>
    <col min="257" max="257" width="179.88671875" style="62" customWidth="1"/>
    <col min="258" max="512" width="11.44140625" style="62"/>
    <col min="513" max="513" width="179.88671875" style="62" customWidth="1"/>
    <col min="514" max="768" width="11.44140625" style="62"/>
    <col min="769" max="769" width="179.88671875" style="62" customWidth="1"/>
    <col min="770" max="1024" width="11.44140625" style="62"/>
    <col min="1025" max="1025" width="179.88671875" style="62" customWidth="1"/>
    <col min="1026" max="1280" width="11.44140625" style="62"/>
    <col min="1281" max="1281" width="179.88671875" style="62" customWidth="1"/>
    <col min="1282" max="1536" width="11.44140625" style="62"/>
    <col min="1537" max="1537" width="179.88671875" style="62" customWidth="1"/>
    <col min="1538" max="1792" width="11.44140625" style="62"/>
    <col min="1793" max="1793" width="179.88671875" style="62" customWidth="1"/>
    <col min="1794" max="2048" width="11.44140625" style="62"/>
    <col min="2049" max="2049" width="179.88671875" style="62" customWidth="1"/>
    <col min="2050" max="2304" width="11.44140625" style="62"/>
    <col min="2305" max="2305" width="179.88671875" style="62" customWidth="1"/>
    <col min="2306" max="2560" width="11.44140625" style="62"/>
    <col min="2561" max="2561" width="179.88671875" style="62" customWidth="1"/>
    <col min="2562" max="2816" width="11.44140625" style="62"/>
    <col min="2817" max="2817" width="179.88671875" style="62" customWidth="1"/>
    <col min="2818" max="3072" width="11.44140625" style="62"/>
    <col min="3073" max="3073" width="179.88671875" style="62" customWidth="1"/>
    <col min="3074" max="3328" width="11.44140625" style="62"/>
    <col min="3329" max="3329" width="179.88671875" style="62" customWidth="1"/>
    <col min="3330" max="3584" width="11.44140625" style="62"/>
    <col min="3585" max="3585" width="179.88671875" style="62" customWidth="1"/>
    <col min="3586" max="3840" width="11.44140625" style="62"/>
    <col min="3841" max="3841" width="179.88671875" style="62" customWidth="1"/>
    <col min="3842" max="4096" width="11.44140625" style="62"/>
    <col min="4097" max="4097" width="179.88671875" style="62" customWidth="1"/>
    <col min="4098" max="4352" width="11.44140625" style="62"/>
    <col min="4353" max="4353" width="179.88671875" style="62" customWidth="1"/>
    <col min="4354" max="4608" width="11.44140625" style="62"/>
    <col min="4609" max="4609" width="179.88671875" style="62" customWidth="1"/>
    <col min="4610" max="4864" width="11.44140625" style="62"/>
    <col min="4865" max="4865" width="179.88671875" style="62" customWidth="1"/>
    <col min="4866" max="5120" width="11.44140625" style="62"/>
    <col min="5121" max="5121" width="179.88671875" style="62" customWidth="1"/>
    <col min="5122" max="5376" width="11.44140625" style="62"/>
    <col min="5377" max="5377" width="179.88671875" style="62" customWidth="1"/>
    <col min="5378" max="5632" width="11.44140625" style="62"/>
    <col min="5633" max="5633" width="179.88671875" style="62" customWidth="1"/>
    <col min="5634" max="5888" width="11.44140625" style="62"/>
    <col min="5889" max="5889" width="179.88671875" style="62" customWidth="1"/>
    <col min="5890" max="6144" width="11.44140625" style="62"/>
    <col min="6145" max="6145" width="179.88671875" style="62" customWidth="1"/>
    <col min="6146" max="6400" width="11.44140625" style="62"/>
    <col min="6401" max="6401" width="179.88671875" style="62" customWidth="1"/>
    <col min="6402" max="6656" width="11.44140625" style="62"/>
    <col min="6657" max="6657" width="179.88671875" style="62" customWidth="1"/>
    <col min="6658" max="6912" width="11.44140625" style="62"/>
    <col min="6913" max="6913" width="179.88671875" style="62" customWidth="1"/>
    <col min="6914" max="7168" width="11.44140625" style="62"/>
    <col min="7169" max="7169" width="179.88671875" style="62" customWidth="1"/>
    <col min="7170" max="7424" width="11.44140625" style="62"/>
    <col min="7425" max="7425" width="179.88671875" style="62" customWidth="1"/>
    <col min="7426" max="7680" width="11.44140625" style="62"/>
    <col min="7681" max="7681" width="179.88671875" style="62" customWidth="1"/>
    <col min="7682" max="7936" width="11.44140625" style="62"/>
    <col min="7937" max="7937" width="179.88671875" style="62" customWidth="1"/>
    <col min="7938" max="8192" width="11.44140625" style="62"/>
    <col min="8193" max="8193" width="179.88671875" style="62" customWidth="1"/>
    <col min="8194" max="8448" width="11.44140625" style="62"/>
    <col min="8449" max="8449" width="179.88671875" style="62" customWidth="1"/>
    <col min="8450" max="8704" width="11.44140625" style="62"/>
    <col min="8705" max="8705" width="179.88671875" style="62" customWidth="1"/>
    <col min="8706" max="8960" width="11.44140625" style="62"/>
    <col min="8961" max="8961" width="179.88671875" style="62" customWidth="1"/>
    <col min="8962" max="9216" width="11.44140625" style="62"/>
    <col min="9217" max="9217" width="179.88671875" style="62" customWidth="1"/>
    <col min="9218" max="9472" width="11.44140625" style="62"/>
    <col min="9473" max="9473" width="179.88671875" style="62" customWidth="1"/>
    <col min="9474" max="9728" width="11.44140625" style="62"/>
    <col min="9729" max="9729" width="179.88671875" style="62" customWidth="1"/>
    <col min="9730" max="9984" width="11.44140625" style="62"/>
    <col min="9985" max="9985" width="179.88671875" style="62" customWidth="1"/>
    <col min="9986" max="10240" width="11.44140625" style="62"/>
    <col min="10241" max="10241" width="179.88671875" style="62" customWidth="1"/>
    <col min="10242" max="10496" width="11.44140625" style="62"/>
    <col min="10497" max="10497" width="179.88671875" style="62" customWidth="1"/>
    <col min="10498" max="10752" width="11.44140625" style="62"/>
    <col min="10753" max="10753" width="179.88671875" style="62" customWidth="1"/>
    <col min="10754" max="11008" width="11.44140625" style="62"/>
    <col min="11009" max="11009" width="179.88671875" style="62" customWidth="1"/>
    <col min="11010" max="11264" width="11.44140625" style="62"/>
    <col min="11265" max="11265" width="179.88671875" style="62" customWidth="1"/>
    <col min="11266" max="11520" width="11.44140625" style="62"/>
    <col min="11521" max="11521" width="179.88671875" style="62" customWidth="1"/>
    <col min="11522" max="11776" width="11.44140625" style="62"/>
    <col min="11777" max="11777" width="179.88671875" style="62" customWidth="1"/>
    <col min="11778" max="12032" width="11.44140625" style="62"/>
    <col min="12033" max="12033" width="179.88671875" style="62" customWidth="1"/>
    <col min="12034" max="12288" width="11.44140625" style="62"/>
    <col min="12289" max="12289" width="179.88671875" style="62" customWidth="1"/>
    <col min="12290" max="12544" width="11.44140625" style="62"/>
    <col min="12545" max="12545" width="179.88671875" style="62" customWidth="1"/>
    <col min="12546" max="12800" width="11.44140625" style="62"/>
    <col min="12801" max="12801" width="179.88671875" style="62" customWidth="1"/>
    <col min="12802" max="13056" width="11.44140625" style="62"/>
    <col min="13057" max="13057" width="179.88671875" style="62" customWidth="1"/>
    <col min="13058" max="13312" width="11.44140625" style="62"/>
    <col min="13313" max="13313" width="179.88671875" style="62" customWidth="1"/>
    <col min="13314" max="13568" width="11.44140625" style="62"/>
    <col min="13569" max="13569" width="179.88671875" style="62" customWidth="1"/>
    <col min="13570" max="13824" width="11.44140625" style="62"/>
    <col min="13825" max="13825" width="179.88671875" style="62" customWidth="1"/>
    <col min="13826" max="14080" width="11.44140625" style="62"/>
    <col min="14081" max="14081" width="179.88671875" style="62" customWidth="1"/>
    <col min="14082" max="14336" width="11.44140625" style="62"/>
    <col min="14337" max="14337" width="179.88671875" style="62" customWidth="1"/>
    <col min="14338" max="14592" width="11.44140625" style="62"/>
    <col min="14593" max="14593" width="179.88671875" style="62" customWidth="1"/>
    <col min="14594" max="14848" width="11.44140625" style="62"/>
    <col min="14849" max="14849" width="179.88671875" style="62" customWidth="1"/>
    <col min="14850" max="15104" width="11.44140625" style="62"/>
    <col min="15105" max="15105" width="179.88671875" style="62" customWidth="1"/>
    <col min="15106" max="15360" width="11.44140625" style="62"/>
    <col min="15361" max="15361" width="179.88671875" style="62" customWidth="1"/>
    <col min="15362" max="15616" width="11.44140625" style="62"/>
    <col min="15617" max="15617" width="179.88671875" style="62" customWidth="1"/>
    <col min="15618" max="15872" width="11.44140625" style="62"/>
    <col min="15873" max="15873" width="179.88671875" style="62" customWidth="1"/>
    <col min="15874" max="16128" width="11.44140625" style="62"/>
    <col min="16129" max="16129" width="179.88671875" style="62" customWidth="1"/>
    <col min="16130" max="16384" width="11.44140625" style="62"/>
  </cols>
  <sheetData>
    <row r="1" spans="1:7" ht="177" customHeight="1" thickBot="1" x14ac:dyDescent="0.3">
      <c r="A1" s="83" t="s">
        <v>208</v>
      </c>
    </row>
    <row r="2" spans="1:7" ht="54.75" customHeight="1" thickBot="1" x14ac:dyDescent="0.3">
      <c r="A2" s="78" t="s">
        <v>214</v>
      </c>
    </row>
    <row r="3" spans="1:7" ht="155.4" thickBot="1" x14ac:dyDescent="0.3">
      <c r="A3" s="70" t="s">
        <v>215</v>
      </c>
    </row>
    <row r="4" spans="1:7" ht="295.64999999999998" customHeight="1" thickBot="1" x14ac:dyDescent="0.3">
      <c r="A4" s="69" t="s">
        <v>216</v>
      </c>
    </row>
    <row r="5" spans="1:7" ht="116.25" customHeight="1" thickBot="1" x14ac:dyDescent="0.3">
      <c r="A5" s="67" t="s">
        <v>217</v>
      </c>
    </row>
    <row r="6" spans="1:7" ht="223.5" customHeight="1" thickBot="1" x14ac:dyDescent="0.3">
      <c r="A6" s="68" t="s">
        <v>218</v>
      </c>
    </row>
    <row r="7" spans="1:7" ht="145.5" customHeight="1" thickBot="1" x14ac:dyDescent="0.3">
      <c r="A7" s="67" t="s">
        <v>219</v>
      </c>
      <c r="C7" s="164"/>
      <c r="D7" s="164"/>
      <c r="E7" s="164"/>
      <c r="F7" s="164"/>
      <c r="G7" s="164"/>
    </row>
    <row r="8" spans="1:7" ht="409.5" customHeight="1" x14ac:dyDescent="0.25">
      <c r="A8" s="182" t="s">
        <v>220</v>
      </c>
      <c r="C8" s="74"/>
      <c r="D8" s="74"/>
      <c r="E8" s="74"/>
      <c r="F8" s="74"/>
      <c r="G8" s="74"/>
    </row>
    <row r="9" spans="1:7" ht="179.4" customHeight="1" thickBot="1" x14ac:dyDescent="0.3">
      <c r="A9" s="183"/>
      <c r="C9" s="74"/>
      <c r="D9" s="74"/>
      <c r="E9" s="74"/>
      <c r="F9" s="74"/>
      <c r="G9" s="74"/>
    </row>
    <row r="10" spans="1:7" ht="59.25" customHeight="1" thickBot="1" x14ac:dyDescent="0.3">
      <c r="A10" s="63" t="s">
        <v>99</v>
      </c>
    </row>
    <row r="11" spans="1:7" ht="30" x14ac:dyDescent="0.25">
      <c r="A11" s="65" t="s">
        <v>100</v>
      </c>
    </row>
    <row r="12" spans="1:7" ht="30" x14ac:dyDescent="0.25">
      <c r="A12" s="64" t="s">
        <v>101</v>
      </c>
    </row>
    <row r="13" spans="1:7" ht="30" x14ac:dyDescent="0.25">
      <c r="A13" s="64" t="s">
        <v>102</v>
      </c>
    </row>
    <row r="14" spans="1:7" ht="30" x14ac:dyDescent="0.25">
      <c r="A14" s="64" t="s">
        <v>103</v>
      </c>
    </row>
    <row r="15" spans="1:7" ht="30" x14ac:dyDescent="0.25">
      <c r="A15" s="64" t="s">
        <v>104</v>
      </c>
    </row>
    <row r="16" spans="1:7" ht="30" x14ac:dyDescent="0.25">
      <c r="A16" s="64" t="s">
        <v>105</v>
      </c>
    </row>
    <row r="17" spans="1:1" ht="30" x14ac:dyDescent="0.25">
      <c r="A17" s="64" t="s">
        <v>106</v>
      </c>
    </row>
    <row r="18" spans="1:1" ht="30" x14ac:dyDescent="0.25">
      <c r="A18" s="64" t="s">
        <v>107</v>
      </c>
    </row>
    <row r="19" spans="1:1" ht="30" x14ac:dyDescent="0.25">
      <c r="A19" s="64" t="s">
        <v>108</v>
      </c>
    </row>
    <row r="20" spans="1:1" ht="30" x14ac:dyDescent="0.25">
      <c r="A20" s="64" t="s">
        <v>109</v>
      </c>
    </row>
    <row r="21" spans="1:1" ht="39" customHeight="1" x14ac:dyDescent="0.25">
      <c r="A21" s="64" t="s">
        <v>180</v>
      </c>
    </row>
    <row r="22" spans="1:1" ht="30" x14ac:dyDescent="0.25">
      <c r="A22" s="64" t="s">
        <v>110</v>
      </c>
    </row>
    <row r="23" spans="1:1" ht="30" x14ac:dyDescent="0.25">
      <c r="A23" s="64" t="s">
        <v>111</v>
      </c>
    </row>
    <row r="24" spans="1:1" ht="30" x14ac:dyDescent="0.25">
      <c r="A24" s="64" t="s">
        <v>112</v>
      </c>
    </row>
    <row r="25" spans="1:1" ht="30" x14ac:dyDescent="0.25">
      <c r="A25" s="64" t="s">
        <v>113</v>
      </c>
    </row>
    <row r="26" spans="1:1" ht="30" x14ac:dyDescent="0.25">
      <c r="A26" s="64" t="s">
        <v>114</v>
      </c>
    </row>
    <row r="27" spans="1:1" ht="30.6" thickBot="1" x14ac:dyDescent="0.3">
      <c r="A27" s="66" t="s">
        <v>115</v>
      </c>
    </row>
    <row r="28" spans="1:1" ht="42" customHeight="1" x14ac:dyDescent="0.25"/>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33"/>
  <sheetViews>
    <sheetView tabSelected="1" zoomScale="63" zoomScaleNormal="63" zoomScaleSheetLayoutView="87" workbookViewId="0">
      <pane ySplit="5" topLeftCell="A6" activePane="bottomLeft" state="frozen"/>
      <selection pane="bottomLeft" activeCell="C6" sqref="C6:C8"/>
    </sheetView>
  </sheetViews>
  <sheetFormatPr defaultColWidth="9.109375" defaultRowHeight="13.8" x14ac:dyDescent="0.25"/>
  <cols>
    <col min="1" max="1" width="14.44140625" style="105" customWidth="1"/>
    <col min="2" max="2" width="38.44140625" style="104" customWidth="1"/>
    <col min="3" max="3" width="39" style="90" customWidth="1"/>
    <col min="4" max="4" width="41.109375" style="90" customWidth="1"/>
    <col min="5" max="5" width="49" style="90" customWidth="1"/>
    <col min="6" max="6" width="51.44140625" style="90" customWidth="1"/>
    <col min="7" max="7" width="40.109375" style="92" customWidth="1"/>
    <col min="8" max="8" width="31.109375" style="104" customWidth="1"/>
    <col min="9" max="9" width="30.44140625" style="104" customWidth="1"/>
    <col min="10" max="10" width="26.44140625" style="90" customWidth="1"/>
    <col min="11" max="11" width="17.88671875" style="90" customWidth="1"/>
    <col min="12" max="12" width="18.44140625" style="90" customWidth="1"/>
    <col min="13" max="13" width="20.44140625" style="90" customWidth="1"/>
    <col min="14" max="14" width="24.109375" style="90" customWidth="1"/>
    <col min="15" max="15" width="57.44140625" style="90" customWidth="1"/>
    <col min="16" max="16" width="37.44140625" style="104" customWidth="1"/>
    <col min="17" max="17" width="25" style="104" customWidth="1"/>
    <col min="18" max="18" width="32.109375" style="90" customWidth="1"/>
    <col min="19" max="19" width="15.44140625" style="90" customWidth="1"/>
    <col min="20" max="20" width="17.44140625" style="90" customWidth="1"/>
    <col min="21" max="22" width="19.44140625" style="90" customWidth="1"/>
    <col min="23" max="23" width="16.44140625" style="90" customWidth="1"/>
    <col min="24" max="16384" width="9.109375" style="90"/>
  </cols>
  <sheetData>
    <row r="1" spans="1:24" ht="12.75" customHeight="1" x14ac:dyDescent="0.25">
      <c r="A1" s="193" t="s">
        <v>326</v>
      </c>
      <c r="B1" s="193"/>
      <c r="C1" s="193"/>
      <c r="D1" s="193"/>
      <c r="E1" s="193"/>
      <c r="F1" s="193"/>
      <c r="G1" s="193"/>
      <c r="H1" s="193"/>
      <c r="I1" s="193"/>
      <c r="J1" s="193"/>
      <c r="K1" s="193"/>
      <c r="L1" s="193"/>
      <c r="M1" s="193"/>
      <c r="N1" s="193"/>
      <c r="O1" s="193"/>
      <c r="P1" s="193"/>
      <c r="Q1" s="193"/>
      <c r="R1" s="193"/>
      <c r="S1" s="193"/>
      <c r="T1" s="193"/>
      <c r="U1" s="193"/>
      <c r="V1" s="193"/>
      <c r="W1" s="193"/>
    </row>
    <row r="2" spans="1:24" ht="43.5" customHeight="1" x14ac:dyDescent="0.25">
      <c r="A2" s="193"/>
      <c r="B2" s="193"/>
      <c r="C2" s="193"/>
      <c r="D2" s="193"/>
      <c r="E2" s="193"/>
      <c r="F2" s="193"/>
      <c r="G2" s="193"/>
      <c r="H2" s="193"/>
      <c r="I2" s="193"/>
      <c r="J2" s="193"/>
      <c r="K2" s="193"/>
      <c r="L2" s="193"/>
      <c r="M2" s="193"/>
      <c r="N2" s="193"/>
      <c r="O2" s="193"/>
      <c r="P2" s="193"/>
      <c r="Q2" s="193"/>
      <c r="R2" s="193"/>
      <c r="S2" s="193"/>
      <c r="T2" s="193"/>
      <c r="U2" s="193"/>
      <c r="V2" s="193"/>
      <c r="W2" s="193"/>
    </row>
    <row r="3" spans="1:24" ht="48.75" customHeight="1" x14ac:dyDescent="0.25">
      <c r="A3" s="198" t="s">
        <v>116</v>
      </c>
      <c r="B3" s="198"/>
      <c r="C3" s="198"/>
      <c r="D3" s="196" t="s">
        <v>272</v>
      </c>
      <c r="E3" s="196"/>
      <c r="F3" s="196"/>
      <c r="G3" s="196"/>
      <c r="H3" s="196"/>
      <c r="I3" s="196"/>
      <c r="J3" s="196"/>
      <c r="K3" s="196"/>
      <c r="L3" s="196"/>
      <c r="M3" s="197" t="s">
        <v>117</v>
      </c>
      <c r="N3" s="197"/>
      <c r="O3" s="93" t="s">
        <v>257</v>
      </c>
      <c r="P3" s="197" t="s">
        <v>118</v>
      </c>
      <c r="Q3" s="197"/>
      <c r="R3" s="197"/>
      <c r="S3" s="192" t="s">
        <v>358</v>
      </c>
      <c r="T3" s="192"/>
      <c r="U3" s="192"/>
      <c r="V3" s="192"/>
      <c r="W3" s="192"/>
    </row>
    <row r="4" spans="1:24" ht="33.75" customHeight="1" thickBot="1" x14ac:dyDescent="0.3">
      <c r="A4" s="194" t="s">
        <v>201</v>
      </c>
      <c r="B4" s="194"/>
      <c r="C4" s="194"/>
      <c r="D4" s="194"/>
      <c r="E4" s="194"/>
      <c r="F4" s="194"/>
      <c r="G4" s="195"/>
      <c r="H4" s="195"/>
      <c r="I4" s="194"/>
      <c r="J4" s="194"/>
      <c r="K4" s="195"/>
      <c r="L4" s="195"/>
      <c r="M4" s="195"/>
      <c r="N4" s="195"/>
      <c r="O4" s="191" t="s">
        <v>120</v>
      </c>
      <c r="P4" s="191"/>
      <c r="Q4" s="191"/>
      <c r="R4" s="191"/>
      <c r="S4" s="191"/>
      <c r="T4" s="191"/>
      <c r="U4" s="191"/>
      <c r="V4" s="191"/>
      <c r="W4" s="191"/>
    </row>
    <row r="5" spans="1:24" s="91" customFormat="1" ht="149.25" customHeight="1" thickBot="1" x14ac:dyDescent="0.3">
      <c r="A5" s="84" t="s">
        <v>121</v>
      </c>
      <c r="B5" s="84" t="s">
        <v>122</v>
      </c>
      <c r="C5" s="84" t="s">
        <v>123</v>
      </c>
      <c r="D5" s="84" t="s">
        <v>186</v>
      </c>
      <c r="E5" s="84" t="s">
        <v>58</v>
      </c>
      <c r="F5" s="94" t="s">
        <v>124</v>
      </c>
      <c r="G5" s="95" t="s">
        <v>341</v>
      </c>
      <c r="H5" s="96" t="s">
        <v>185</v>
      </c>
      <c r="I5" s="97" t="s">
        <v>206</v>
      </c>
      <c r="J5" s="94" t="s">
        <v>203</v>
      </c>
      <c r="K5" s="98" t="s">
        <v>204</v>
      </c>
      <c r="L5" s="99" t="s">
        <v>184</v>
      </c>
      <c r="M5" s="100" t="s">
        <v>210</v>
      </c>
      <c r="N5" s="101" t="s">
        <v>209</v>
      </c>
      <c r="O5" s="102" t="s">
        <v>213</v>
      </c>
      <c r="P5" s="103" t="s">
        <v>205</v>
      </c>
      <c r="Q5" s="103" t="s">
        <v>125</v>
      </c>
      <c r="R5" s="103" t="s">
        <v>97</v>
      </c>
      <c r="S5" s="103" t="s">
        <v>269</v>
      </c>
      <c r="T5" s="103" t="s">
        <v>181</v>
      </c>
      <c r="U5" s="103" t="s">
        <v>182</v>
      </c>
      <c r="V5" s="103" t="s">
        <v>183</v>
      </c>
      <c r="W5" s="103" t="s">
        <v>251</v>
      </c>
    </row>
    <row r="6" spans="1:24" ht="53.25" customHeight="1" x14ac:dyDescent="0.25">
      <c r="A6" s="185" t="s">
        <v>270</v>
      </c>
      <c r="B6" s="184" t="s">
        <v>340</v>
      </c>
      <c r="C6" s="186" t="s">
        <v>411</v>
      </c>
      <c r="D6" s="184" t="s">
        <v>410</v>
      </c>
      <c r="E6" s="186" t="s">
        <v>408</v>
      </c>
      <c r="F6" s="186" t="s">
        <v>409</v>
      </c>
      <c r="G6" s="202" t="s">
        <v>371</v>
      </c>
      <c r="H6" s="184" t="s">
        <v>357</v>
      </c>
      <c r="I6" s="184" t="s">
        <v>256</v>
      </c>
      <c r="J6" s="186" t="s">
        <v>271</v>
      </c>
      <c r="K6" s="186" t="s">
        <v>268</v>
      </c>
      <c r="L6" s="186" t="s">
        <v>254</v>
      </c>
      <c r="M6" s="186" t="s">
        <v>253</v>
      </c>
      <c r="N6" s="186" t="s">
        <v>253</v>
      </c>
      <c r="O6" s="186" t="s">
        <v>356</v>
      </c>
      <c r="P6" s="184" t="s">
        <v>255</v>
      </c>
      <c r="Q6" s="199" t="s">
        <v>255</v>
      </c>
      <c r="R6" s="114" t="s">
        <v>276</v>
      </c>
      <c r="S6" s="117">
        <v>0</v>
      </c>
      <c r="T6" s="117">
        <v>5</v>
      </c>
      <c r="U6" s="118">
        <v>7</v>
      </c>
      <c r="V6" s="117">
        <v>4</v>
      </c>
      <c r="W6" s="117">
        <v>4</v>
      </c>
    </row>
    <row r="7" spans="1:24" ht="53.25" customHeight="1" x14ac:dyDescent="0.25">
      <c r="A7" s="185"/>
      <c r="B7" s="184"/>
      <c r="C7" s="186"/>
      <c r="D7" s="184"/>
      <c r="E7" s="186"/>
      <c r="F7" s="186"/>
      <c r="G7" s="202"/>
      <c r="H7" s="184"/>
      <c r="I7" s="184"/>
      <c r="J7" s="186"/>
      <c r="K7" s="186"/>
      <c r="L7" s="186"/>
      <c r="M7" s="186"/>
      <c r="N7" s="186"/>
      <c r="O7" s="186"/>
      <c r="P7" s="184"/>
      <c r="Q7" s="200"/>
      <c r="R7" s="114" t="s">
        <v>278</v>
      </c>
      <c r="S7" s="115">
        <v>0</v>
      </c>
      <c r="T7" s="115">
        <v>0</v>
      </c>
      <c r="U7" s="115">
        <v>1</v>
      </c>
      <c r="V7" s="115">
        <v>0</v>
      </c>
      <c r="W7" s="115">
        <v>0</v>
      </c>
    </row>
    <row r="8" spans="1:24" ht="117" customHeight="1" x14ac:dyDescent="0.25">
      <c r="A8" s="185"/>
      <c r="B8" s="184"/>
      <c r="C8" s="186"/>
      <c r="D8" s="184"/>
      <c r="E8" s="186"/>
      <c r="F8" s="186"/>
      <c r="G8" s="202"/>
      <c r="H8" s="184"/>
      <c r="I8" s="184"/>
      <c r="J8" s="186"/>
      <c r="K8" s="186"/>
      <c r="L8" s="186"/>
      <c r="M8" s="186"/>
      <c r="N8" s="186"/>
      <c r="O8" s="186"/>
      <c r="P8" s="184"/>
      <c r="Q8" s="201"/>
      <c r="R8" s="120" t="s">
        <v>277</v>
      </c>
      <c r="S8" s="120">
        <v>0</v>
      </c>
      <c r="T8" s="120">
        <v>0</v>
      </c>
      <c r="U8" s="120" t="s">
        <v>273</v>
      </c>
      <c r="V8" s="120" t="s">
        <v>274</v>
      </c>
      <c r="W8" s="120" t="s">
        <v>275</v>
      </c>
    </row>
    <row r="9" spans="1:24" ht="94.95" customHeight="1" x14ac:dyDescent="0.25">
      <c r="A9" s="113" t="s">
        <v>258</v>
      </c>
      <c r="B9" s="114" t="s">
        <v>340</v>
      </c>
      <c r="C9" s="121" t="s">
        <v>342</v>
      </c>
      <c r="D9" s="121" t="s">
        <v>313</v>
      </c>
      <c r="E9" s="122" t="s">
        <v>393</v>
      </c>
      <c r="F9" s="121" t="s">
        <v>315</v>
      </c>
      <c r="G9" s="123" t="s">
        <v>372</v>
      </c>
      <c r="H9" s="114" t="s">
        <v>317</v>
      </c>
      <c r="I9" s="114" t="s">
        <v>256</v>
      </c>
      <c r="J9" s="121" t="s">
        <v>271</v>
      </c>
      <c r="K9" s="121" t="s">
        <v>268</v>
      </c>
      <c r="L9" s="121" t="s">
        <v>254</v>
      </c>
      <c r="M9" s="121" t="s">
        <v>253</v>
      </c>
      <c r="N9" s="121" t="s">
        <v>253</v>
      </c>
      <c r="O9" s="121" t="s">
        <v>359</v>
      </c>
      <c r="P9" s="114" t="s">
        <v>255</v>
      </c>
      <c r="Q9" s="119" t="s">
        <v>255</v>
      </c>
      <c r="R9" s="120" t="s">
        <v>279</v>
      </c>
      <c r="S9" s="124">
        <v>0</v>
      </c>
      <c r="T9" s="124">
        <v>0</v>
      </c>
      <c r="U9" s="124">
        <v>1</v>
      </c>
      <c r="V9" s="124">
        <v>0</v>
      </c>
      <c r="W9" s="124">
        <v>0</v>
      </c>
    </row>
    <row r="10" spans="1:24" ht="44.25" customHeight="1" x14ac:dyDescent="0.25">
      <c r="A10" s="185" t="s">
        <v>260</v>
      </c>
      <c r="B10" s="184" t="s">
        <v>340</v>
      </c>
      <c r="C10" s="187" t="s">
        <v>343</v>
      </c>
      <c r="D10" s="184" t="s">
        <v>280</v>
      </c>
      <c r="E10" s="186" t="s">
        <v>394</v>
      </c>
      <c r="F10" s="204" t="s">
        <v>316</v>
      </c>
      <c r="G10" s="203" t="s">
        <v>373</v>
      </c>
      <c r="H10" s="184" t="s">
        <v>281</v>
      </c>
      <c r="I10" s="184" t="s">
        <v>256</v>
      </c>
      <c r="J10" s="186" t="s">
        <v>252</v>
      </c>
      <c r="K10" s="186" t="s">
        <v>268</v>
      </c>
      <c r="L10" s="186" t="s">
        <v>254</v>
      </c>
      <c r="M10" s="186" t="s">
        <v>253</v>
      </c>
      <c r="N10" s="186" t="s">
        <v>253</v>
      </c>
      <c r="O10" s="186" t="s">
        <v>360</v>
      </c>
      <c r="P10" s="184" t="s">
        <v>255</v>
      </c>
      <c r="Q10" s="199" t="s">
        <v>255</v>
      </c>
      <c r="R10" s="125" t="s">
        <v>283</v>
      </c>
      <c r="S10" s="115">
        <v>115</v>
      </c>
      <c r="T10" s="115">
        <v>115</v>
      </c>
      <c r="U10" s="115">
        <v>120</v>
      </c>
      <c r="V10" s="115">
        <v>120</v>
      </c>
      <c r="W10" s="115">
        <v>120</v>
      </c>
      <c r="X10" s="106"/>
    </row>
    <row r="11" spans="1:24" ht="44.25" customHeight="1" x14ac:dyDescent="0.25">
      <c r="A11" s="185"/>
      <c r="B11" s="184"/>
      <c r="C11" s="188"/>
      <c r="D11" s="184"/>
      <c r="E11" s="186"/>
      <c r="F11" s="205"/>
      <c r="G11" s="203"/>
      <c r="H11" s="184"/>
      <c r="I11" s="184"/>
      <c r="J11" s="186"/>
      <c r="K11" s="186"/>
      <c r="L11" s="186"/>
      <c r="M11" s="186"/>
      <c r="N11" s="186"/>
      <c r="O11" s="186"/>
      <c r="P11" s="184"/>
      <c r="Q11" s="200"/>
      <c r="R11" s="115" t="s">
        <v>282</v>
      </c>
      <c r="S11" s="115">
        <v>35</v>
      </c>
      <c r="T11" s="115">
        <v>35</v>
      </c>
      <c r="U11" s="115">
        <v>35</v>
      </c>
      <c r="V11" s="115">
        <v>35</v>
      </c>
      <c r="W11" s="115">
        <v>35</v>
      </c>
      <c r="X11" s="106"/>
    </row>
    <row r="12" spans="1:24" ht="44.25" customHeight="1" x14ac:dyDescent="0.25">
      <c r="A12" s="185"/>
      <c r="B12" s="184"/>
      <c r="C12" s="189"/>
      <c r="D12" s="190"/>
      <c r="E12" s="186"/>
      <c r="F12" s="205"/>
      <c r="G12" s="203"/>
      <c r="H12" s="184"/>
      <c r="I12" s="184"/>
      <c r="J12" s="186"/>
      <c r="K12" s="186"/>
      <c r="L12" s="186"/>
      <c r="M12" s="186"/>
      <c r="N12" s="186"/>
      <c r="O12" s="186"/>
      <c r="P12" s="184"/>
      <c r="Q12" s="200"/>
      <c r="R12" s="125" t="s">
        <v>284</v>
      </c>
      <c r="S12" s="115">
        <v>17</v>
      </c>
      <c r="T12" s="115">
        <v>17</v>
      </c>
      <c r="U12" s="115">
        <v>17</v>
      </c>
      <c r="V12" s="115">
        <v>17</v>
      </c>
      <c r="W12" s="115">
        <v>17</v>
      </c>
      <c r="X12" s="106"/>
    </row>
    <row r="13" spans="1:24" ht="44.25" customHeight="1" x14ac:dyDescent="0.25">
      <c r="A13" s="185" t="s">
        <v>261</v>
      </c>
      <c r="B13" s="184" t="s">
        <v>340</v>
      </c>
      <c r="C13" s="186" t="s">
        <v>344</v>
      </c>
      <c r="D13" s="186" t="s">
        <v>285</v>
      </c>
      <c r="E13" s="186" t="s">
        <v>395</v>
      </c>
      <c r="F13" s="186" t="s">
        <v>318</v>
      </c>
      <c r="G13" s="202" t="s">
        <v>374</v>
      </c>
      <c r="H13" s="184" t="s">
        <v>339</v>
      </c>
      <c r="I13" s="184" t="s">
        <v>256</v>
      </c>
      <c r="J13" s="186" t="s">
        <v>252</v>
      </c>
      <c r="K13" s="186" t="s">
        <v>268</v>
      </c>
      <c r="L13" s="186" t="s">
        <v>254</v>
      </c>
      <c r="M13" s="186" t="s">
        <v>253</v>
      </c>
      <c r="N13" s="186" t="s">
        <v>253</v>
      </c>
      <c r="O13" s="186" t="s">
        <v>361</v>
      </c>
      <c r="P13" s="184" t="s">
        <v>255</v>
      </c>
      <c r="Q13" s="199" t="s">
        <v>255</v>
      </c>
      <c r="R13" s="115" t="s">
        <v>286</v>
      </c>
      <c r="S13" s="115">
        <v>16</v>
      </c>
      <c r="T13" s="115">
        <v>16</v>
      </c>
      <c r="U13" s="121">
        <v>9</v>
      </c>
      <c r="V13" s="115">
        <v>16</v>
      </c>
      <c r="W13" s="115">
        <v>16</v>
      </c>
    </row>
    <row r="14" spans="1:24" ht="85.5" customHeight="1" x14ac:dyDescent="0.25">
      <c r="A14" s="185"/>
      <c r="B14" s="184"/>
      <c r="C14" s="186"/>
      <c r="D14" s="186"/>
      <c r="E14" s="186"/>
      <c r="F14" s="186"/>
      <c r="G14" s="202"/>
      <c r="H14" s="184"/>
      <c r="I14" s="184"/>
      <c r="J14" s="186"/>
      <c r="K14" s="186"/>
      <c r="L14" s="186"/>
      <c r="M14" s="186"/>
      <c r="N14" s="186"/>
      <c r="O14" s="186"/>
      <c r="P14" s="184"/>
      <c r="Q14" s="200"/>
      <c r="R14" s="125" t="s">
        <v>287</v>
      </c>
      <c r="S14" s="115">
        <v>20</v>
      </c>
      <c r="T14" s="115">
        <v>20</v>
      </c>
      <c r="U14" s="126">
        <v>9</v>
      </c>
      <c r="V14" s="115">
        <v>20</v>
      </c>
      <c r="W14" s="115">
        <v>20</v>
      </c>
    </row>
    <row r="15" spans="1:24" ht="44.25" customHeight="1" x14ac:dyDescent="0.25">
      <c r="A15" s="185" t="s">
        <v>262</v>
      </c>
      <c r="B15" s="184" t="s">
        <v>340</v>
      </c>
      <c r="C15" s="186" t="s">
        <v>345</v>
      </c>
      <c r="D15" s="186" t="s">
        <v>288</v>
      </c>
      <c r="E15" s="186" t="s">
        <v>396</v>
      </c>
      <c r="F15" s="186" t="s">
        <v>319</v>
      </c>
      <c r="G15" s="203" t="s">
        <v>375</v>
      </c>
      <c r="H15" s="184" t="s">
        <v>289</v>
      </c>
      <c r="I15" s="184" t="s">
        <v>256</v>
      </c>
      <c r="J15" s="186" t="s">
        <v>271</v>
      </c>
      <c r="K15" s="186" t="s">
        <v>268</v>
      </c>
      <c r="L15" s="186" t="s">
        <v>254</v>
      </c>
      <c r="M15" s="186" t="s">
        <v>253</v>
      </c>
      <c r="N15" s="186" t="s">
        <v>253</v>
      </c>
      <c r="O15" s="186" t="s">
        <v>362</v>
      </c>
      <c r="P15" s="184" t="s">
        <v>255</v>
      </c>
      <c r="Q15" s="199" t="s">
        <v>255</v>
      </c>
      <c r="R15" s="115" t="s">
        <v>290</v>
      </c>
      <c r="S15" s="115">
        <v>0</v>
      </c>
      <c r="T15" s="115">
        <v>1</v>
      </c>
      <c r="U15" s="115">
        <v>0</v>
      </c>
      <c r="V15" s="115">
        <v>0</v>
      </c>
      <c r="W15" s="115">
        <v>0</v>
      </c>
    </row>
    <row r="16" spans="1:24" ht="44.25" customHeight="1" x14ac:dyDescent="0.25">
      <c r="A16" s="185"/>
      <c r="B16" s="184"/>
      <c r="C16" s="186"/>
      <c r="D16" s="186"/>
      <c r="E16" s="186"/>
      <c r="F16" s="186"/>
      <c r="G16" s="203"/>
      <c r="H16" s="184"/>
      <c r="I16" s="184"/>
      <c r="J16" s="186"/>
      <c r="K16" s="186"/>
      <c r="L16" s="186"/>
      <c r="M16" s="186"/>
      <c r="N16" s="186"/>
      <c r="O16" s="186"/>
      <c r="P16" s="184"/>
      <c r="Q16" s="200"/>
      <c r="R16" s="115" t="s">
        <v>327</v>
      </c>
      <c r="S16" s="115">
        <v>4</v>
      </c>
      <c r="T16" s="115">
        <v>4</v>
      </c>
      <c r="U16" s="115">
        <v>4</v>
      </c>
      <c r="V16" s="115">
        <v>4</v>
      </c>
      <c r="W16" s="115">
        <v>4</v>
      </c>
    </row>
    <row r="17" spans="1:23" ht="44.25" customHeight="1" x14ac:dyDescent="0.25">
      <c r="A17" s="185"/>
      <c r="B17" s="184"/>
      <c r="C17" s="186"/>
      <c r="D17" s="186"/>
      <c r="E17" s="186"/>
      <c r="F17" s="186"/>
      <c r="G17" s="203"/>
      <c r="H17" s="184"/>
      <c r="I17" s="184"/>
      <c r="J17" s="186"/>
      <c r="K17" s="186"/>
      <c r="L17" s="186"/>
      <c r="M17" s="186"/>
      <c r="N17" s="186"/>
      <c r="O17" s="186"/>
      <c r="P17" s="184"/>
      <c r="Q17" s="200"/>
      <c r="R17" s="115" t="s">
        <v>328</v>
      </c>
      <c r="S17" s="115">
        <v>2</v>
      </c>
      <c r="T17" s="115">
        <v>2</v>
      </c>
      <c r="U17" s="115">
        <v>2</v>
      </c>
      <c r="V17" s="115">
        <v>2</v>
      </c>
      <c r="W17" s="115">
        <v>2</v>
      </c>
    </row>
    <row r="18" spans="1:23" ht="95.4" customHeight="1" x14ac:dyDescent="0.25">
      <c r="A18" s="113" t="s">
        <v>263</v>
      </c>
      <c r="B18" s="114" t="s">
        <v>340</v>
      </c>
      <c r="C18" s="115" t="s">
        <v>345</v>
      </c>
      <c r="D18" s="115" t="s">
        <v>291</v>
      </c>
      <c r="E18" s="115" t="s">
        <v>397</v>
      </c>
      <c r="F18" s="115" t="s">
        <v>320</v>
      </c>
      <c r="G18" s="123" t="s">
        <v>376</v>
      </c>
      <c r="H18" s="114" t="s">
        <v>292</v>
      </c>
      <c r="I18" s="114" t="s">
        <v>256</v>
      </c>
      <c r="J18" s="115" t="s">
        <v>252</v>
      </c>
      <c r="K18" s="115" t="s">
        <v>268</v>
      </c>
      <c r="L18" s="115" t="s">
        <v>254</v>
      </c>
      <c r="M18" s="115" t="s">
        <v>253</v>
      </c>
      <c r="N18" s="115" t="s">
        <v>253</v>
      </c>
      <c r="O18" s="115" t="s">
        <v>363</v>
      </c>
      <c r="P18" s="114" t="s">
        <v>255</v>
      </c>
      <c r="Q18" s="116" t="s">
        <v>255</v>
      </c>
      <c r="R18" s="115" t="s">
        <v>293</v>
      </c>
      <c r="S18" s="117">
        <v>1000</v>
      </c>
      <c r="T18" s="117">
        <v>1000</v>
      </c>
      <c r="U18" s="117">
        <v>1000</v>
      </c>
      <c r="V18" s="117">
        <v>1000</v>
      </c>
      <c r="W18" s="117">
        <v>1000</v>
      </c>
    </row>
    <row r="19" spans="1:23" ht="44.25" customHeight="1" x14ac:dyDescent="0.25">
      <c r="A19" s="185" t="s">
        <v>264</v>
      </c>
      <c r="B19" s="184" t="s">
        <v>340</v>
      </c>
      <c r="C19" s="184" t="s">
        <v>346</v>
      </c>
      <c r="D19" s="186" t="s">
        <v>294</v>
      </c>
      <c r="E19" s="186" t="s">
        <v>398</v>
      </c>
      <c r="F19" s="186" t="s">
        <v>321</v>
      </c>
      <c r="G19" s="203" t="s">
        <v>377</v>
      </c>
      <c r="H19" s="184" t="s">
        <v>295</v>
      </c>
      <c r="I19" s="184" t="s">
        <v>256</v>
      </c>
      <c r="J19" s="184" t="s">
        <v>252</v>
      </c>
      <c r="K19" s="184" t="s">
        <v>268</v>
      </c>
      <c r="L19" s="184" t="s">
        <v>254</v>
      </c>
      <c r="M19" s="184" t="s">
        <v>253</v>
      </c>
      <c r="N19" s="184" t="s">
        <v>253</v>
      </c>
      <c r="O19" s="184" t="s">
        <v>364</v>
      </c>
      <c r="P19" s="184" t="s">
        <v>255</v>
      </c>
      <c r="Q19" s="199" t="s">
        <v>255</v>
      </c>
      <c r="R19" s="114" t="s">
        <v>296</v>
      </c>
      <c r="S19" s="114">
        <v>0</v>
      </c>
      <c r="T19" s="114">
        <v>1</v>
      </c>
      <c r="U19" s="114">
        <v>0</v>
      </c>
      <c r="V19" s="114">
        <v>0</v>
      </c>
      <c r="W19" s="114">
        <v>0</v>
      </c>
    </row>
    <row r="20" spans="1:23" ht="44.25" customHeight="1" x14ac:dyDescent="0.25">
      <c r="A20" s="185"/>
      <c r="B20" s="184"/>
      <c r="C20" s="190"/>
      <c r="D20" s="186"/>
      <c r="E20" s="186"/>
      <c r="F20" s="186"/>
      <c r="G20" s="203"/>
      <c r="H20" s="184"/>
      <c r="I20" s="184"/>
      <c r="J20" s="184"/>
      <c r="K20" s="184"/>
      <c r="L20" s="184"/>
      <c r="M20" s="184"/>
      <c r="N20" s="184"/>
      <c r="O20" s="184"/>
      <c r="P20" s="184"/>
      <c r="Q20" s="200"/>
      <c r="R20" s="127" t="s">
        <v>297</v>
      </c>
      <c r="S20" s="114">
        <v>400</v>
      </c>
      <c r="T20" s="114">
        <v>400</v>
      </c>
      <c r="U20" s="114">
        <v>400</v>
      </c>
      <c r="V20" s="114">
        <v>400</v>
      </c>
      <c r="W20" s="114">
        <v>400</v>
      </c>
    </row>
    <row r="21" spans="1:23" ht="75" customHeight="1" x14ac:dyDescent="0.25">
      <c r="A21" s="113" t="s">
        <v>265</v>
      </c>
      <c r="B21" s="114" t="s">
        <v>340</v>
      </c>
      <c r="C21" s="115" t="s">
        <v>347</v>
      </c>
      <c r="D21" s="114" t="s">
        <v>298</v>
      </c>
      <c r="E21" s="115" t="s">
        <v>399</v>
      </c>
      <c r="F21" s="115" t="s">
        <v>322</v>
      </c>
      <c r="G21" s="123" t="s">
        <v>378</v>
      </c>
      <c r="H21" s="114" t="s">
        <v>301</v>
      </c>
      <c r="I21" s="114" t="s">
        <v>256</v>
      </c>
      <c r="J21" s="114" t="s">
        <v>252</v>
      </c>
      <c r="K21" s="114" t="s">
        <v>268</v>
      </c>
      <c r="L21" s="114" t="s">
        <v>254</v>
      </c>
      <c r="M21" s="114" t="s">
        <v>253</v>
      </c>
      <c r="N21" s="114" t="s">
        <v>253</v>
      </c>
      <c r="O21" s="114" t="s">
        <v>365</v>
      </c>
      <c r="P21" s="114" t="s">
        <v>255</v>
      </c>
      <c r="Q21" s="116" t="s">
        <v>255</v>
      </c>
      <c r="R21" s="114" t="s">
        <v>299</v>
      </c>
      <c r="S21" s="114">
        <v>1</v>
      </c>
      <c r="T21" s="114">
        <v>1</v>
      </c>
      <c r="U21" s="114">
        <v>1</v>
      </c>
      <c r="V21" s="114">
        <v>1</v>
      </c>
      <c r="W21" s="114">
        <v>1</v>
      </c>
    </row>
    <row r="22" spans="1:23" ht="44.25" customHeight="1" x14ac:dyDescent="0.25">
      <c r="A22" s="185" t="s">
        <v>266</v>
      </c>
      <c r="B22" s="184" t="s">
        <v>340</v>
      </c>
      <c r="C22" s="186" t="s">
        <v>348</v>
      </c>
      <c r="D22" s="186" t="s">
        <v>300</v>
      </c>
      <c r="E22" s="186" t="s">
        <v>404</v>
      </c>
      <c r="F22" s="186" t="s">
        <v>325</v>
      </c>
      <c r="G22" s="202" t="s">
        <v>379</v>
      </c>
      <c r="H22" s="184" t="s">
        <v>338</v>
      </c>
      <c r="I22" s="184" t="s">
        <v>256</v>
      </c>
      <c r="J22" s="186" t="s">
        <v>271</v>
      </c>
      <c r="K22" s="186" t="s">
        <v>268</v>
      </c>
      <c r="L22" s="186" t="s">
        <v>254</v>
      </c>
      <c r="M22" s="186" t="s">
        <v>253</v>
      </c>
      <c r="N22" s="186" t="s">
        <v>253</v>
      </c>
      <c r="O22" s="186" t="s">
        <v>366</v>
      </c>
      <c r="P22" s="184" t="s">
        <v>255</v>
      </c>
      <c r="Q22" s="184" t="s">
        <v>255</v>
      </c>
      <c r="R22" s="115" t="s">
        <v>302</v>
      </c>
      <c r="S22" s="115">
        <v>0</v>
      </c>
      <c r="T22" s="115">
        <v>1</v>
      </c>
      <c r="U22" s="115">
        <v>0</v>
      </c>
      <c r="V22" s="115">
        <v>0</v>
      </c>
      <c r="W22" s="115">
        <v>0</v>
      </c>
    </row>
    <row r="23" spans="1:23" ht="44.25" customHeight="1" x14ac:dyDescent="0.25">
      <c r="A23" s="185"/>
      <c r="B23" s="184"/>
      <c r="C23" s="186"/>
      <c r="D23" s="186"/>
      <c r="E23" s="186"/>
      <c r="F23" s="186"/>
      <c r="G23" s="202"/>
      <c r="H23" s="184"/>
      <c r="I23" s="184"/>
      <c r="J23" s="186"/>
      <c r="K23" s="186"/>
      <c r="L23" s="186"/>
      <c r="M23" s="186"/>
      <c r="N23" s="186"/>
      <c r="O23" s="186"/>
      <c r="P23" s="184"/>
      <c r="Q23" s="184"/>
      <c r="R23" s="115" t="s">
        <v>303</v>
      </c>
      <c r="S23" s="115">
        <v>0</v>
      </c>
      <c r="T23" s="115">
        <v>7700</v>
      </c>
      <c r="U23" s="114">
        <v>5000</v>
      </c>
      <c r="V23" s="115">
        <v>3500</v>
      </c>
      <c r="W23" s="115">
        <v>3500</v>
      </c>
    </row>
    <row r="24" spans="1:23" ht="93" customHeight="1" x14ac:dyDescent="0.25">
      <c r="A24" s="185"/>
      <c r="B24" s="184"/>
      <c r="C24" s="186"/>
      <c r="D24" s="186"/>
      <c r="E24" s="186"/>
      <c r="F24" s="186"/>
      <c r="G24" s="202"/>
      <c r="H24" s="184"/>
      <c r="I24" s="184"/>
      <c r="J24" s="186"/>
      <c r="K24" s="186"/>
      <c r="L24" s="186"/>
      <c r="M24" s="186"/>
      <c r="N24" s="186"/>
      <c r="O24" s="186"/>
      <c r="P24" s="184"/>
      <c r="Q24" s="184"/>
      <c r="R24" s="115" t="s">
        <v>304</v>
      </c>
      <c r="S24" s="115">
        <v>7</v>
      </c>
      <c r="T24" s="115">
        <v>3</v>
      </c>
      <c r="U24" s="126">
        <v>0</v>
      </c>
      <c r="V24" s="126">
        <v>0</v>
      </c>
      <c r="W24" s="126">
        <v>0</v>
      </c>
    </row>
    <row r="25" spans="1:23" ht="143.4" customHeight="1" x14ac:dyDescent="0.25">
      <c r="A25" s="113" t="s">
        <v>267</v>
      </c>
      <c r="B25" s="114" t="s">
        <v>340</v>
      </c>
      <c r="C25" s="127" t="s">
        <v>349</v>
      </c>
      <c r="D25" s="115" t="s">
        <v>306</v>
      </c>
      <c r="E25" s="128" t="s">
        <v>405</v>
      </c>
      <c r="F25" s="115" t="s">
        <v>324</v>
      </c>
      <c r="G25" s="123" t="s">
        <v>380</v>
      </c>
      <c r="H25" s="114" t="s">
        <v>330</v>
      </c>
      <c r="I25" s="114" t="s">
        <v>256</v>
      </c>
      <c r="J25" s="114" t="s">
        <v>252</v>
      </c>
      <c r="K25" s="114" t="s">
        <v>268</v>
      </c>
      <c r="L25" s="114" t="s">
        <v>254</v>
      </c>
      <c r="M25" s="114" t="s">
        <v>253</v>
      </c>
      <c r="N25" s="114" t="s">
        <v>253</v>
      </c>
      <c r="O25" s="114" t="s">
        <v>367</v>
      </c>
      <c r="P25" s="114" t="s">
        <v>255</v>
      </c>
      <c r="Q25" s="114" t="s">
        <v>255</v>
      </c>
      <c r="R25" s="114" t="s">
        <v>307</v>
      </c>
      <c r="S25" s="114">
        <v>53</v>
      </c>
      <c r="T25" s="114">
        <v>75</v>
      </c>
      <c r="U25" s="114">
        <v>45</v>
      </c>
      <c r="V25" s="114">
        <v>45</v>
      </c>
      <c r="W25" s="114">
        <v>45</v>
      </c>
    </row>
    <row r="26" spans="1:23" ht="124.2" customHeight="1" x14ac:dyDescent="0.25">
      <c r="A26" s="113" t="s">
        <v>259</v>
      </c>
      <c r="B26" s="114" t="s">
        <v>340</v>
      </c>
      <c r="C26" s="114" t="s">
        <v>350</v>
      </c>
      <c r="D26" s="115" t="s">
        <v>308</v>
      </c>
      <c r="E26" s="122" t="s">
        <v>406</v>
      </c>
      <c r="F26" s="115" t="s">
        <v>323</v>
      </c>
      <c r="G26" s="123" t="s">
        <v>381</v>
      </c>
      <c r="H26" s="114" t="s">
        <v>309</v>
      </c>
      <c r="I26" s="114" t="s">
        <v>256</v>
      </c>
      <c r="J26" s="114" t="s">
        <v>252</v>
      </c>
      <c r="K26" s="114" t="s">
        <v>268</v>
      </c>
      <c r="L26" s="114" t="s">
        <v>254</v>
      </c>
      <c r="M26" s="114" t="s">
        <v>253</v>
      </c>
      <c r="N26" s="114" t="s">
        <v>253</v>
      </c>
      <c r="O26" s="114" t="s">
        <v>368</v>
      </c>
      <c r="P26" s="114" t="s">
        <v>255</v>
      </c>
      <c r="Q26" s="114" t="s">
        <v>255</v>
      </c>
      <c r="R26" s="114" t="s">
        <v>310</v>
      </c>
      <c r="S26" s="114">
        <v>2</v>
      </c>
      <c r="T26" s="114">
        <v>2</v>
      </c>
      <c r="U26" s="114">
        <v>2</v>
      </c>
      <c r="V26" s="114">
        <v>2</v>
      </c>
      <c r="W26" s="114">
        <v>2</v>
      </c>
    </row>
    <row r="27" spans="1:23" ht="55.95" customHeight="1" x14ac:dyDescent="0.25">
      <c r="A27" s="185" t="s">
        <v>305</v>
      </c>
      <c r="B27" s="199" t="s">
        <v>340</v>
      </c>
      <c r="C27" s="186" t="s">
        <v>344</v>
      </c>
      <c r="D27" s="186" t="s">
        <v>311</v>
      </c>
      <c r="E27" s="186" t="s">
        <v>400</v>
      </c>
      <c r="F27" s="184" t="s">
        <v>314</v>
      </c>
      <c r="G27" s="202" t="s">
        <v>382</v>
      </c>
      <c r="H27" s="184" t="s">
        <v>331</v>
      </c>
      <c r="I27" s="184" t="s">
        <v>256</v>
      </c>
      <c r="J27" s="184" t="s">
        <v>252</v>
      </c>
      <c r="K27" s="184" t="s">
        <v>268</v>
      </c>
      <c r="L27" s="186" t="s">
        <v>254</v>
      </c>
      <c r="M27" s="186" t="s">
        <v>253</v>
      </c>
      <c r="N27" s="186" t="s">
        <v>253</v>
      </c>
      <c r="O27" s="186" t="s">
        <v>369</v>
      </c>
      <c r="P27" s="184" t="s">
        <v>255</v>
      </c>
      <c r="Q27" s="184" t="s">
        <v>255</v>
      </c>
      <c r="R27" s="115" t="s">
        <v>312</v>
      </c>
      <c r="S27" s="115">
        <v>12</v>
      </c>
      <c r="T27" s="115">
        <v>12</v>
      </c>
      <c r="U27" s="115">
        <v>10</v>
      </c>
      <c r="V27" s="115">
        <v>10</v>
      </c>
      <c r="W27" s="115">
        <v>10</v>
      </c>
    </row>
    <row r="28" spans="1:23" ht="57" customHeight="1" x14ac:dyDescent="0.25">
      <c r="A28" s="185"/>
      <c r="B28" s="201"/>
      <c r="C28" s="186"/>
      <c r="D28" s="186"/>
      <c r="E28" s="186"/>
      <c r="F28" s="190"/>
      <c r="G28" s="202"/>
      <c r="H28" s="184"/>
      <c r="I28" s="184"/>
      <c r="J28" s="190"/>
      <c r="K28" s="190"/>
      <c r="L28" s="186"/>
      <c r="M28" s="186"/>
      <c r="N28" s="186"/>
      <c r="O28" s="186"/>
      <c r="P28" s="184"/>
      <c r="Q28" s="184"/>
      <c r="R28" s="115" t="s">
        <v>329</v>
      </c>
      <c r="S28" s="115">
        <v>4</v>
      </c>
      <c r="T28" s="115">
        <v>8</v>
      </c>
      <c r="U28" s="114">
        <v>4</v>
      </c>
      <c r="V28" s="114">
        <v>7</v>
      </c>
      <c r="W28" s="114">
        <v>7</v>
      </c>
    </row>
    <row r="29" spans="1:23" ht="73.5" customHeight="1" x14ac:dyDescent="0.25">
      <c r="A29" s="107">
        <v>13</v>
      </c>
      <c r="B29" s="108" t="s">
        <v>340</v>
      </c>
      <c r="C29" s="111" t="s">
        <v>351</v>
      </c>
      <c r="D29" s="109" t="s">
        <v>332</v>
      </c>
      <c r="E29" s="109" t="s">
        <v>401</v>
      </c>
      <c r="F29" s="109" t="s">
        <v>352</v>
      </c>
      <c r="G29" s="130" t="s">
        <v>383</v>
      </c>
      <c r="H29" s="109" t="s">
        <v>333</v>
      </c>
      <c r="I29" s="108" t="s">
        <v>256</v>
      </c>
      <c r="J29" s="109" t="s">
        <v>252</v>
      </c>
      <c r="K29" s="109" t="s">
        <v>268</v>
      </c>
      <c r="L29" s="109" t="s">
        <v>254</v>
      </c>
      <c r="M29" s="109" t="s">
        <v>253</v>
      </c>
      <c r="N29" s="109" t="s">
        <v>253</v>
      </c>
      <c r="O29" s="109" t="s">
        <v>370</v>
      </c>
      <c r="P29" s="108" t="s">
        <v>255</v>
      </c>
      <c r="Q29" s="108" t="s">
        <v>255</v>
      </c>
      <c r="R29" s="109" t="s">
        <v>334</v>
      </c>
      <c r="S29" s="109" t="s">
        <v>353</v>
      </c>
      <c r="T29" s="109" t="s">
        <v>353</v>
      </c>
      <c r="U29" s="108">
        <v>6</v>
      </c>
      <c r="V29" s="108">
        <v>6</v>
      </c>
      <c r="W29" s="108">
        <v>6</v>
      </c>
    </row>
    <row r="30" spans="1:23" ht="66" customHeight="1" x14ac:dyDescent="0.25">
      <c r="A30" s="110">
        <v>14</v>
      </c>
      <c r="B30" s="108" t="s">
        <v>340</v>
      </c>
      <c r="C30" s="108" t="s">
        <v>355</v>
      </c>
      <c r="D30" s="109" t="s">
        <v>335</v>
      </c>
      <c r="E30" s="112" t="s">
        <v>402</v>
      </c>
      <c r="F30" s="109" t="s">
        <v>354</v>
      </c>
      <c r="G30" s="130" t="s">
        <v>384</v>
      </c>
      <c r="H30" s="108" t="s">
        <v>336</v>
      </c>
      <c r="I30" s="108" t="s">
        <v>256</v>
      </c>
      <c r="J30" s="109" t="s">
        <v>252</v>
      </c>
      <c r="K30" s="109" t="s">
        <v>268</v>
      </c>
      <c r="L30" s="109" t="s">
        <v>254</v>
      </c>
      <c r="M30" s="109" t="s">
        <v>253</v>
      </c>
      <c r="N30" s="109" t="s">
        <v>253</v>
      </c>
      <c r="O30" s="109" t="s">
        <v>407</v>
      </c>
      <c r="P30" s="108" t="s">
        <v>255</v>
      </c>
      <c r="Q30" s="108" t="s">
        <v>255</v>
      </c>
      <c r="R30" s="109" t="s">
        <v>337</v>
      </c>
      <c r="S30" s="109" t="s">
        <v>353</v>
      </c>
      <c r="T30" s="109" t="s">
        <v>353</v>
      </c>
      <c r="U30" s="109">
        <v>7</v>
      </c>
      <c r="V30" s="109">
        <v>7</v>
      </c>
      <c r="W30" s="109">
        <v>7</v>
      </c>
    </row>
    <row r="31" spans="1:23" s="129" customFormat="1" ht="88.2" customHeight="1" x14ac:dyDescent="0.25">
      <c r="A31" s="110">
        <v>15</v>
      </c>
      <c r="B31" s="108" t="s">
        <v>340</v>
      </c>
      <c r="C31" s="108" t="s">
        <v>391</v>
      </c>
      <c r="D31" s="108" t="s">
        <v>385</v>
      </c>
      <c r="E31" s="108" t="s">
        <v>403</v>
      </c>
      <c r="F31" s="108" t="s">
        <v>390</v>
      </c>
      <c r="G31" s="130" t="s">
        <v>386</v>
      </c>
      <c r="H31" s="108" t="s">
        <v>387</v>
      </c>
      <c r="I31" s="108" t="s">
        <v>256</v>
      </c>
      <c r="J31" s="108" t="s">
        <v>252</v>
      </c>
      <c r="K31" s="108" t="s">
        <v>268</v>
      </c>
      <c r="L31" s="108" t="s">
        <v>254</v>
      </c>
      <c r="M31" s="108" t="s">
        <v>253</v>
      </c>
      <c r="N31" s="108" t="s">
        <v>253</v>
      </c>
      <c r="O31" s="108" t="s">
        <v>392</v>
      </c>
      <c r="P31" s="108" t="s">
        <v>389</v>
      </c>
      <c r="Q31" s="108" t="s">
        <v>389</v>
      </c>
      <c r="R31" s="108" t="s">
        <v>388</v>
      </c>
      <c r="S31" s="108" t="s">
        <v>353</v>
      </c>
      <c r="T31" s="108" t="s">
        <v>353</v>
      </c>
      <c r="U31" s="108">
        <v>50</v>
      </c>
      <c r="V31" s="108">
        <v>0</v>
      </c>
      <c r="W31" s="108">
        <v>0</v>
      </c>
    </row>
    <row r="33" ht="13.95" customHeight="1" x14ac:dyDescent="0.25"/>
  </sheetData>
  <mergeCells count="127">
    <mergeCell ref="Q27:Q28"/>
    <mergeCell ref="D27:D28"/>
    <mergeCell ref="E27:E28"/>
    <mergeCell ref="F27:F28"/>
    <mergeCell ref="G27:G28"/>
    <mergeCell ref="H27:H28"/>
    <mergeCell ref="I27:I28"/>
    <mergeCell ref="J27:J28"/>
    <mergeCell ref="K27:K28"/>
    <mergeCell ref="L27:L28"/>
    <mergeCell ref="A27:A28"/>
    <mergeCell ref="B27:B28"/>
    <mergeCell ref="C27:C28"/>
    <mergeCell ref="O22:O24"/>
    <mergeCell ref="P22:P24"/>
    <mergeCell ref="Q22:Q24"/>
    <mergeCell ref="A22:A24"/>
    <mergeCell ref="B22:B24"/>
    <mergeCell ref="C22:C24"/>
    <mergeCell ref="D22:D24"/>
    <mergeCell ref="E22:E24"/>
    <mergeCell ref="F22:F24"/>
    <mergeCell ref="G22:G24"/>
    <mergeCell ref="H22:H24"/>
    <mergeCell ref="I22:I24"/>
    <mergeCell ref="J22:J24"/>
    <mergeCell ref="K22:K24"/>
    <mergeCell ref="L22:L24"/>
    <mergeCell ref="M22:M24"/>
    <mergeCell ref="N22:N24"/>
    <mergeCell ref="M27:M28"/>
    <mergeCell ref="N27:N28"/>
    <mergeCell ref="O27:O28"/>
    <mergeCell ref="P27:P28"/>
    <mergeCell ref="Q19:Q20"/>
    <mergeCell ref="J19:J20"/>
    <mergeCell ref="K19:K20"/>
    <mergeCell ref="L19:L20"/>
    <mergeCell ref="P19:P20"/>
    <mergeCell ref="F19:F20"/>
    <mergeCell ref="G19:G20"/>
    <mergeCell ref="H19:H20"/>
    <mergeCell ref="I19:I20"/>
    <mergeCell ref="M19:M20"/>
    <mergeCell ref="N19:N20"/>
    <mergeCell ref="O19:O20"/>
    <mergeCell ref="P13:P14"/>
    <mergeCell ref="Q13:Q14"/>
    <mergeCell ref="A15:A17"/>
    <mergeCell ref="B15:B17"/>
    <mergeCell ref="C15:C17"/>
    <mergeCell ref="D15:D17"/>
    <mergeCell ref="E15:E17"/>
    <mergeCell ref="F15:F17"/>
    <mergeCell ref="G15:G17"/>
    <mergeCell ref="H15:H17"/>
    <mergeCell ref="I15:I17"/>
    <mergeCell ref="J15:J17"/>
    <mergeCell ref="K15:K17"/>
    <mergeCell ref="L15:L17"/>
    <mergeCell ref="M15:M17"/>
    <mergeCell ref="N15:N17"/>
    <mergeCell ref="K13:K14"/>
    <mergeCell ref="O15:O17"/>
    <mergeCell ref="P15:P17"/>
    <mergeCell ref="Q15:Q17"/>
    <mergeCell ref="N13:N14"/>
    <mergeCell ref="O13:O14"/>
    <mergeCell ref="F13:F14"/>
    <mergeCell ref="A19:A20"/>
    <mergeCell ref="B19:B20"/>
    <mergeCell ref="C19:C20"/>
    <mergeCell ref="D19:D20"/>
    <mergeCell ref="E19:E20"/>
    <mergeCell ref="K6:K8"/>
    <mergeCell ref="L6:L8"/>
    <mergeCell ref="M6:M8"/>
    <mergeCell ref="F6:F8"/>
    <mergeCell ref="J10:J12"/>
    <mergeCell ref="L13:L14"/>
    <mergeCell ref="M13:M14"/>
    <mergeCell ref="J6:J8"/>
    <mergeCell ref="G6:G8"/>
    <mergeCell ref="I6:I8"/>
    <mergeCell ref="H6:H8"/>
    <mergeCell ref="H13:H14"/>
    <mergeCell ref="I13:I14"/>
    <mergeCell ref="J13:J14"/>
    <mergeCell ref="G13:G14"/>
    <mergeCell ref="H10:H12"/>
    <mergeCell ref="G10:G12"/>
    <mergeCell ref="F10:F12"/>
    <mergeCell ref="O4:W4"/>
    <mergeCell ref="S3:W3"/>
    <mergeCell ref="A1:W2"/>
    <mergeCell ref="A4:N4"/>
    <mergeCell ref="D3:L3"/>
    <mergeCell ref="M3:N3"/>
    <mergeCell ref="A3:C3"/>
    <mergeCell ref="P3:R3"/>
    <mergeCell ref="B13:B14"/>
    <mergeCell ref="A13:A14"/>
    <mergeCell ref="C13:C14"/>
    <mergeCell ref="D13:D14"/>
    <mergeCell ref="E13:E14"/>
    <mergeCell ref="Q6:Q8"/>
    <mergeCell ref="Q10:Q12"/>
    <mergeCell ref="P6:P8"/>
    <mergeCell ref="K10:K12"/>
    <mergeCell ref="L10:L12"/>
    <mergeCell ref="M10:M12"/>
    <mergeCell ref="N10:N12"/>
    <mergeCell ref="O10:O12"/>
    <mergeCell ref="N6:N8"/>
    <mergeCell ref="O6:O8"/>
    <mergeCell ref="I10:I12"/>
    <mergeCell ref="P10:P12"/>
    <mergeCell ref="A10:A12"/>
    <mergeCell ref="E6:E8"/>
    <mergeCell ref="A6:A8"/>
    <mergeCell ref="D6:D8"/>
    <mergeCell ref="B10:B12"/>
    <mergeCell ref="C10:C12"/>
    <mergeCell ref="D10:D12"/>
    <mergeCell ref="E10:E12"/>
    <mergeCell ref="B6:B8"/>
    <mergeCell ref="C6:C8"/>
  </mergeCells>
  <pageMargins left="0.25" right="0.25" top="0.75" bottom="0.75" header="0.3" footer="0.3"/>
  <pageSetup paperSize="8" scale="30" fitToHeight="0"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D24"/>
  <sheetViews>
    <sheetView topLeftCell="B13" zoomScale="69" zoomScaleNormal="69" workbookViewId="0">
      <selection activeCell="B17" sqref="A17:XFD17"/>
    </sheetView>
  </sheetViews>
  <sheetFormatPr defaultColWidth="8.88671875" defaultRowHeight="13.8" x14ac:dyDescent="0.25"/>
  <cols>
    <col min="1" max="1" width="8.88671875" style="79"/>
    <col min="2" max="2" width="56.44140625" style="79" customWidth="1"/>
    <col min="3" max="3" width="124.109375" style="79" customWidth="1"/>
    <col min="4" max="4" width="82" style="89" customWidth="1"/>
    <col min="5" max="16384" width="8.88671875" style="79"/>
  </cols>
  <sheetData>
    <row r="2" spans="2:4" ht="17.399999999999999" x14ac:dyDescent="0.25">
      <c r="B2" s="80"/>
    </row>
    <row r="3" spans="2:4" ht="17.399999999999999" x14ac:dyDescent="0.25">
      <c r="B3" s="84" t="s">
        <v>211</v>
      </c>
      <c r="C3" s="85" t="s">
        <v>212</v>
      </c>
      <c r="D3" s="86" t="s">
        <v>202</v>
      </c>
    </row>
    <row r="4" spans="2:4" ht="97.35" customHeight="1" x14ac:dyDescent="0.25">
      <c r="B4" s="87" t="s">
        <v>187</v>
      </c>
      <c r="C4" s="82" t="s">
        <v>225</v>
      </c>
      <c r="D4" s="82" t="s">
        <v>224</v>
      </c>
    </row>
    <row r="5" spans="2:4" ht="90" customHeight="1" x14ac:dyDescent="0.25">
      <c r="B5" s="87" t="s">
        <v>188</v>
      </c>
      <c r="C5" s="82" t="s">
        <v>226</v>
      </c>
      <c r="D5" s="82" t="s">
        <v>221</v>
      </c>
    </row>
    <row r="6" spans="2:4" ht="165.6" x14ac:dyDescent="0.25">
      <c r="B6" s="87" t="s">
        <v>189</v>
      </c>
      <c r="C6" s="82" t="s">
        <v>222</v>
      </c>
      <c r="D6" s="82" t="s">
        <v>223</v>
      </c>
    </row>
    <row r="7" spans="2:4" ht="216.75" customHeight="1" x14ac:dyDescent="0.25">
      <c r="B7" s="87" t="s">
        <v>190</v>
      </c>
      <c r="C7" s="82" t="s">
        <v>227</v>
      </c>
      <c r="D7" s="82" t="s">
        <v>228</v>
      </c>
    </row>
    <row r="8" spans="2:4" ht="76.5" customHeight="1" x14ac:dyDescent="0.25">
      <c r="B8" s="87" t="s">
        <v>191</v>
      </c>
      <c r="C8" s="82" t="s">
        <v>232</v>
      </c>
      <c r="D8" s="82" t="s">
        <v>230</v>
      </c>
    </row>
    <row r="9" spans="2:4" ht="132" customHeight="1" x14ac:dyDescent="0.25">
      <c r="B9" s="87" t="s">
        <v>192</v>
      </c>
      <c r="C9" s="82" t="s">
        <v>231</v>
      </c>
      <c r="D9" s="82" t="s">
        <v>229</v>
      </c>
    </row>
    <row r="10" spans="2:4" ht="102.75" customHeight="1" x14ac:dyDescent="0.25">
      <c r="B10" s="87" t="s">
        <v>193</v>
      </c>
      <c r="C10" s="82" t="s">
        <v>233</v>
      </c>
      <c r="D10" s="82" t="s">
        <v>235</v>
      </c>
    </row>
    <row r="11" spans="2:4" ht="124.5" customHeight="1" x14ac:dyDescent="0.25">
      <c r="B11" s="87" t="s">
        <v>194</v>
      </c>
      <c r="C11" s="82" t="s">
        <v>234</v>
      </c>
      <c r="D11" s="82" t="s">
        <v>236</v>
      </c>
    </row>
    <row r="12" spans="2:4" ht="61.35" customHeight="1" x14ac:dyDescent="0.25">
      <c r="B12" s="87" t="s">
        <v>195</v>
      </c>
      <c r="C12" s="82" t="s">
        <v>237</v>
      </c>
      <c r="D12" s="82" t="s">
        <v>239</v>
      </c>
    </row>
    <row r="13" spans="2:4" ht="133.65" customHeight="1" x14ac:dyDescent="0.25">
      <c r="B13" s="87" t="s">
        <v>196</v>
      </c>
      <c r="C13" s="82" t="s">
        <v>238</v>
      </c>
      <c r="D13" s="82" t="s">
        <v>240</v>
      </c>
    </row>
    <row r="14" spans="2:4" ht="108" customHeight="1" x14ac:dyDescent="0.25">
      <c r="B14" s="87" t="s">
        <v>197</v>
      </c>
      <c r="C14" s="82" t="s">
        <v>241</v>
      </c>
      <c r="D14" s="82" t="s">
        <v>244</v>
      </c>
    </row>
    <row r="15" spans="2:4" ht="178.5" customHeight="1" x14ac:dyDescent="0.25">
      <c r="B15" s="87" t="s">
        <v>198</v>
      </c>
      <c r="C15" s="82" t="s">
        <v>242</v>
      </c>
      <c r="D15" s="82" t="s">
        <v>243</v>
      </c>
    </row>
    <row r="16" spans="2:4" ht="209.25" customHeight="1" x14ac:dyDescent="0.25">
      <c r="B16" s="87" t="s">
        <v>199</v>
      </c>
      <c r="C16" s="82" t="s">
        <v>245</v>
      </c>
      <c r="D16" s="82" t="s">
        <v>249</v>
      </c>
    </row>
    <row r="17" spans="2:4" ht="125.25" customHeight="1" x14ac:dyDescent="0.25">
      <c r="B17" s="87" t="s">
        <v>200</v>
      </c>
      <c r="C17" s="82" t="s">
        <v>246</v>
      </c>
      <c r="D17" s="82" t="s">
        <v>250</v>
      </c>
    </row>
    <row r="18" spans="2:4" ht="69" x14ac:dyDescent="0.25">
      <c r="B18" s="87" t="s">
        <v>207</v>
      </c>
      <c r="C18" s="88" t="s">
        <v>247</v>
      </c>
      <c r="D18" s="88" t="s">
        <v>248</v>
      </c>
    </row>
    <row r="19" spans="2:4" ht="15" x14ac:dyDescent="0.25">
      <c r="B19" s="81"/>
    </row>
    <row r="20" spans="2:4" ht="15" x14ac:dyDescent="0.25">
      <c r="B20" s="81"/>
    </row>
    <row r="21" spans="2:4" ht="15" x14ac:dyDescent="0.25">
      <c r="B21" s="81"/>
    </row>
    <row r="22" spans="2:4" ht="15" x14ac:dyDescent="0.25">
      <c r="B22" s="81"/>
    </row>
    <row r="23" spans="2:4" ht="15" x14ac:dyDescent="0.25">
      <c r="B23" s="81"/>
    </row>
    <row r="24" spans="2:4" ht="15" x14ac:dyDescent="0.25">
      <c r="B24" s="81"/>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44140625" style="1" customWidth="1"/>
    <col min="2" max="2" width="50.44140625" style="1" customWidth="1"/>
    <col min="3" max="3" width="9.44140625" style="1" customWidth="1"/>
    <col min="4" max="4" width="12.44140625" style="1" customWidth="1"/>
    <col min="5" max="8" width="14.44140625" style="1" customWidth="1"/>
    <col min="9" max="16384" width="11.44140625" style="1"/>
  </cols>
  <sheetData>
    <row r="1" spans="1:8" ht="35.1" customHeight="1" x14ac:dyDescent="0.25">
      <c r="A1" s="207" t="s">
        <v>126</v>
      </c>
      <c r="B1" s="208"/>
      <c r="C1" s="208"/>
      <c r="D1" s="208"/>
      <c r="E1" s="208"/>
      <c r="F1" s="208"/>
      <c r="G1" s="208"/>
      <c r="H1" s="209"/>
    </row>
    <row r="2" spans="1:8" s="2" customFormat="1" ht="24.75" customHeight="1" x14ac:dyDescent="0.25">
      <c r="A2" s="33" t="s">
        <v>127</v>
      </c>
      <c r="B2" s="206" t="s">
        <v>128</v>
      </c>
      <c r="C2" s="206"/>
      <c r="D2" s="206"/>
      <c r="E2" s="206"/>
      <c r="F2" s="206"/>
      <c r="G2" s="206"/>
    </row>
    <row r="3" spans="1:8" s="3" customFormat="1" ht="51.75" customHeight="1" thickBot="1" x14ac:dyDescent="0.3">
      <c r="A3" s="14" t="s">
        <v>129</v>
      </c>
      <c r="B3" s="32" t="s">
        <v>119</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44140625" customWidth="1"/>
    <col min="12" max="12" width="13.88671875" customWidth="1"/>
    <col min="13" max="13" width="12.88671875" customWidth="1"/>
    <col min="14" max="14" width="13.88671875" customWidth="1"/>
  </cols>
  <sheetData>
    <row r="1" spans="1:14" ht="30" customHeight="1" x14ac:dyDescent="0.25">
      <c r="A1" s="221" t="s">
        <v>130</v>
      </c>
      <c r="B1" s="222"/>
      <c r="C1" s="222"/>
      <c r="D1" s="222"/>
      <c r="E1" s="222"/>
      <c r="F1" s="222"/>
      <c r="G1" s="222"/>
      <c r="H1" s="222"/>
      <c r="I1" s="222"/>
      <c r="J1" s="222"/>
      <c r="K1" s="222"/>
      <c r="L1" s="222"/>
      <c r="M1" s="222"/>
      <c r="N1" s="223"/>
    </row>
    <row r="2" spans="1:14" ht="21" customHeight="1" x14ac:dyDescent="0.25">
      <c r="A2" s="33" t="s">
        <v>127</v>
      </c>
      <c r="B2" s="216" t="s">
        <v>128</v>
      </c>
      <c r="C2" s="216"/>
      <c r="D2" s="216"/>
      <c r="E2" s="216"/>
      <c r="F2" s="216"/>
      <c r="G2" s="216"/>
      <c r="H2" s="216"/>
      <c r="I2" s="216"/>
      <c r="J2" s="216"/>
      <c r="K2" s="216"/>
      <c r="L2" s="216"/>
      <c r="M2" s="216"/>
      <c r="N2" s="216"/>
    </row>
    <row r="3" spans="1:14" ht="32.25" customHeight="1" thickBot="1" x14ac:dyDescent="0.3">
      <c r="A3" s="154" t="s">
        <v>129</v>
      </c>
      <c r="B3" s="136" t="s">
        <v>131</v>
      </c>
      <c r="C3" s="154" t="s">
        <v>132</v>
      </c>
      <c r="D3" s="154" t="s">
        <v>97</v>
      </c>
      <c r="E3" s="154" t="s">
        <v>98</v>
      </c>
      <c r="F3" s="154" t="s">
        <v>133</v>
      </c>
      <c r="G3" s="154" t="s">
        <v>134</v>
      </c>
      <c r="H3" s="154" t="s">
        <v>135</v>
      </c>
      <c r="I3" s="154" t="s">
        <v>136</v>
      </c>
      <c r="J3" s="154" t="s">
        <v>137</v>
      </c>
      <c r="K3" s="225" t="s">
        <v>138</v>
      </c>
      <c r="L3" s="226"/>
      <c r="M3" s="225" t="s">
        <v>139</v>
      </c>
      <c r="N3" s="226"/>
    </row>
    <row r="4" spans="1:14" ht="58.5" customHeight="1" x14ac:dyDescent="0.25">
      <c r="A4" s="224"/>
      <c r="B4" s="224"/>
      <c r="C4" s="224"/>
      <c r="D4" s="153"/>
      <c r="E4" s="163"/>
      <c r="F4" s="224"/>
      <c r="G4" s="224"/>
      <c r="H4" s="224"/>
      <c r="I4" s="153"/>
      <c r="J4" s="224"/>
      <c r="K4" s="15" t="s">
        <v>140</v>
      </c>
      <c r="L4" s="15" t="s">
        <v>141</v>
      </c>
      <c r="M4" s="15" t="s">
        <v>140</v>
      </c>
      <c r="N4" s="15" t="s">
        <v>141</v>
      </c>
    </row>
    <row r="5" spans="1:14" ht="13.8" thickBot="1" x14ac:dyDescent="0.3">
      <c r="A5" s="16">
        <v>1</v>
      </c>
      <c r="B5" s="16">
        <v>2</v>
      </c>
      <c r="C5" s="16">
        <v>3</v>
      </c>
      <c r="D5" s="17">
        <v>4</v>
      </c>
      <c r="E5" s="17">
        <v>5</v>
      </c>
      <c r="F5" s="16">
        <v>6</v>
      </c>
      <c r="G5" s="16">
        <v>7</v>
      </c>
      <c r="H5" s="16">
        <v>8</v>
      </c>
      <c r="I5" s="17">
        <v>9</v>
      </c>
      <c r="J5" s="16">
        <v>10</v>
      </c>
      <c r="K5" s="217">
        <v>11</v>
      </c>
      <c r="L5" s="218"/>
      <c r="M5" s="217">
        <v>12</v>
      </c>
      <c r="N5" s="218"/>
    </row>
    <row r="6" spans="1:14" x14ac:dyDescent="0.25">
      <c r="A6" s="219" t="s">
        <v>128</v>
      </c>
      <c r="B6" s="220"/>
      <c r="C6" s="220"/>
      <c r="D6" s="10"/>
      <c r="E6" s="10"/>
      <c r="F6" s="10"/>
      <c r="G6" s="10"/>
      <c r="H6" s="10"/>
      <c r="I6" s="219"/>
      <c r="J6" s="10"/>
      <c r="K6" s="19"/>
      <c r="L6" s="19"/>
      <c r="M6" s="19"/>
      <c r="N6" s="19"/>
    </row>
    <row r="7" spans="1:14" x14ac:dyDescent="0.25">
      <c r="A7" s="211"/>
      <c r="B7" s="215"/>
      <c r="C7" s="215"/>
      <c r="D7" s="11"/>
      <c r="E7" s="11"/>
      <c r="F7" s="11"/>
      <c r="G7" s="11"/>
      <c r="H7" s="11"/>
      <c r="I7" s="211"/>
      <c r="J7" s="11"/>
      <c r="K7" s="18"/>
      <c r="L7" s="18"/>
      <c r="M7" s="18"/>
      <c r="N7" s="18"/>
    </row>
    <row r="8" spans="1:14" x14ac:dyDescent="0.25">
      <c r="A8" s="211"/>
      <c r="B8" s="215"/>
      <c r="C8" s="215"/>
      <c r="D8" s="11"/>
      <c r="E8" s="11"/>
      <c r="F8" s="11"/>
      <c r="G8" s="11"/>
      <c r="H8" s="11"/>
      <c r="I8" s="212"/>
      <c r="J8" s="11"/>
      <c r="K8" s="18"/>
      <c r="L8" s="18"/>
      <c r="M8" s="18"/>
      <c r="N8" s="18"/>
    </row>
    <row r="9" spans="1:14" x14ac:dyDescent="0.25">
      <c r="A9" s="211"/>
      <c r="B9" s="215"/>
      <c r="C9" s="215"/>
      <c r="D9" s="11"/>
      <c r="E9" s="11"/>
      <c r="F9" s="11"/>
      <c r="G9" s="11"/>
      <c r="H9" s="11"/>
      <c r="I9" s="210"/>
      <c r="J9" s="11"/>
      <c r="K9" s="18"/>
      <c r="L9" s="18"/>
      <c r="M9" s="18"/>
      <c r="N9" s="18"/>
    </row>
    <row r="10" spans="1:14" x14ac:dyDescent="0.25">
      <c r="A10" s="211"/>
      <c r="B10" s="215"/>
      <c r="C10" s="215"/>
      <c r="D10" s="11"/>
      <c r="E10" s="11"/>
      <c r="F10" s="11"/>
      <c r="G10" s="11"/>
      <c r="H10" s="11"/>
      <c r="I10" s="211"/>
      <c r="J10" s="11"/>
      <c r="K10" s="18"/>
      <c r="L10" s="18"/>
      <c r="M10" s="18"/>
      <c r="N10" s="18"/>
    </row>
    <row r="11" spans="1:14" x14ac:dyDescent="0.25">
      <c r="A11" s="211"/>
      <c r="B11" s="215"/>
      <c r="C11" s="215"/>
      <c r="D11" s="11"/>
      <c r="E11" s="11"/>
      <c r="F11" s="11"/>
      <c r="G11" s="11"/>
      <c r="H11" s="11"/>
      <c r="I11" s="212"/>
      <c r="J11" s="11"/>
      <c r="K11" s="18"/>
      <c r="L11" s="18"/>
      <c r="M11" s="18"/>
      <c r="N11" s="18"/>
    </row>
    <row r="12" spans="1:14" x14ac:dyDescent="0.25">
      <c r="A12" s="211"/>
      <c r="B12" s="215"/>
      <c r="C12" s="215"/>
      <c r="D12" s="11"/>
      <c r="E12" s="11"/>
      <c r="F12" s="11"/>
      <c r="G12" s="11"/>
      <c r="H12" s="11"/>
      <c r="I12" s="210"/>
      <c r="J12" s="11"/>
      <c r="K12" s="18"/>
      <c r="L12" s="18"/>
      <c r="M12" s="18"/>
      <c r="N12" s="18"/>
    </row>
    <row r="13" spans="1:14" x14ac:dyDescent="0.25">
      <c r="A13" s="211"/>
      <c r="B13" s="215"/>
      <c r="C13" s="215"/>
      <c r="D13" s="11"/>
      <c r="E13" s="11"/>
      <c r="F13" s="11"/>
      <c r="G13" s="11"/>
      <c r="H13" s="11"/>
      <c r="I13" s="211"/>
      <c r="J13" s="11"/>
      <c r="K13" s="18"/>
      <c r="L13" s="18"/>
      <c r="M13" s="18"/>
      <c r="N13" s="18"/>
    </row>
    <row r="14" spans="1:14" x14ac:dyDescent="0.25">
      <c r="A14" s="211"/>
      <c r="B14" s="215"/>
      <c r="C14" s="215"/>
      <c r="D14" s="11"/>
      <c r="E14" s="11"/>
      <c r="F14" s="11"/>
      <c r="G14" s="11"/>
      <c r="H14" s="11"/>
      <c r="I14" s="212"/>
      <c r="J14" s="11"/>
      <c r="K14" s="18"/>
      <c r="L14" s="18"/>
      <c r="M14" s="18"/>
      <c r="N14" s="18"/>
    </row>
    <row r="15" spans="1:14" x14ac:dyDescent="0.25">
      <c r="A15" s="211"/>
      <c r="B15" s="215"/>
      <c r="C15" s="215"/>
      <c r="D15" s="11"/>
      <c r="E15" s="11"/>
      <c r="F15" s="11"/>
      <c r="G15" s="11"/>
      <c r="H15" s="11"/>
      <c r="I15" s="210"/>
      <c r="J15" s="11"/>
      <c r="K15" s="18"/>
      <c r="L15" s="18"/>
      <c r="M15" s="18"/>
      <c r="N15" s="18"/>
    </row>
    <row r="16" spans="1:14" x14ac:dyDescent="0.25">
      <c r="A16" s="211"/>
      <c r="B16" s="215"/>
      <c r="C16" s="215"/>
      <c r="D16" s="11"/>
      <c r="E16" s="11"/>
      <c r="F16" s="11"/>
      <c r="G16" s="11"/>
      <c r="H16" s="11"/>
      <c r="I16" s="211"/>
      <c r="J16" s="11"/>
      <c r="K16" s="18"/>
      <c r="L16" s="18"/>
      <c r="M16" s="18"/>
      <c r="N16" s="18"/>
    </row>
    <row r="17" spans="1:14" x14ac:dyDescent="0.25">
      <c r="A17" s="211"/>
      <c r="B17" s="215"/>
      <c r="C17" s="215"/>
      <c r="D17" s="11"/>
      <c r="E17" s="11"/>
      <c r="F17" s="11"/>
      <c r="G17" s="11"/>
      <c r="H17" s="11"/>
      <c r="I17" s="212"/>
      <c r="J17" s="11"/>
      <c r="K17" s="18"/>
      <c r="L17" s="18"/>
      <c r="M17" s="18"/>
      <c r="N17" s="18"/>
    </row>
    <row r="18" spans="1:14" x14ac:dyDescent="0.25">
      <c r="A18" s="211"/>
      <c r="B18" s="215"/>
      <c r="C18" s="215"/>
      <c r="D18" s="11"/>
      <c r="E18" s="11"/>
      <c r="F18" s="11"/>
      <c r="G18" s="11"/>
      <c r="H18" s="11"/>
      <c r="I18" s="210"/>
      <c r="J18" s="11"/>
      <c r="K18" s="18"/>
      <c r="L18" s="18"/>
      <c r="M18" s="18"/>
      <c r="N18" s="18"/>
    </row>
    <row r="19" spans="1:14" x14ac:dyDescent="0.25">
      <c r="A19" s="211"/>
      <c r="B19" s="215"/>
      <c r="C19" s="215"/>
      <c r="D19" s="11"/>
      <c r="E19" s="11"/>
      <c r="F19" s="11"/>
      <c r="G19" s="11"/>
      <c r="H19" s="11"/>
      <c r="I19" s="211"/>
      <c r="J19" s="11"/>
      <c r="K19" s="18"/>
      <c r="L19" s="18"/>
      <c r="M19" s="18"/>
      <c r="N19" s="18"/>
    </row>
    <row r="20" spans="1:14" x14ac:dyDescent="0.25">
      <c r="A20" s="211"/>
      <c r="B20" s="215"/>
      <c r="C20" s="215"/>
      <c r="D20" s="11"/>
      <c r="E20" s="11"/>
      <c r="F20" s="11"/>
      <c r="G20" s="11"/>
      <c r="H20" s="11"/>
      <c r="I20" s="212"/>
      <c r="J20" s="11"/>
      <c r="K20" s="18"/>
      <c r="L20" s="18"/>
      <c r="M20" s="18"/>
      <c r="N20" s="18"/>
    </row>
    <row r="21" spans="1:14" x14ac:dyDescent="0.25">
      <c r="A21" s="211"/>
      <c r="B21" s="215"/>
      <c r="C21" s="215"/>
      <c r="D21" s="11"/>
      <c r="E21" s="11"/>
      <c r="F21" s="11"/>
      <c r="G21" s="11"/>
      <c r="H21" s="11"/>
      <c r="I21" s="210"/>
      <c r="J21" s="11"/>
      <c r="K21" s="18"/>
      <c r="L21" s="18"/>
      <c r="M21" s="18"/>
      <c r="N21" s="18"/>
    </row>
    <row r="22" spans="1:14" x14ac:dyDescent="0.25">
      <c r="A22" s="211"/>
      <c r="B22" s="215"/>
      <c r="C22" s="215"/>
      <c r="D22" s="11"/>
      <c r="E22" s="11"/>
      <c r="F22" s="11"/>
      <c r="G22" s="11"/>
      <c r="H22" s="11"/>
      <c r="I22" s="211"/>
      <c r="J22" s="11"/>
      <c r="K22" s="18"/>
      <c r="L22" s="18"/>
      <c r="M22" s="18"/>
      <c r="N22" s="18"/>
    </row>
    <row r="23" spans="1:14" x14ac:dyDescent="0.25">
      <c r="A23" s="212"/>
      <c r="B23" s="215"/>
      <c r="C23" s="215"/>
      <c r="D23" s="11"/>
      <c r="E23" s="11"/>
      <c r="F23" s="11"/>
      <c r="G23" s="11"/>
      <c r="H23" s="11"/>
      <c r="I23" s="212"/>
      <c r="J23" s="11"/>
      <c r="K23" s="18"/>
      <c r="L23" s="18"/>
      <c r="M23" s="18"/>
      <c r="N23" s="18"/>
    </row>
    <row r="24" spans="1:14" x14ac:dyDescent="0.25">
      <c r="A24" s="210" t="s">
        <v>128</v>
      </c>
      <c r="B24" s="215"/>
      <c r="C24" s="215"/>
      <c r="D24" s="11"/>
      <c r="E24" s="11"/>
      <c r="F24" s="11"/>
      <c r="G24" s="11"/>
      <c r="H24" s="11"/>
      <c r="I24" s="210"/>
      <c r="J24" s="11"/>
      <c r="K24" s="18"/>
      <c r="L24" s="18"/>
      <c r="M24" s="18"/>
      <c r="N24" s="18"/>
    </row>
    <row r="25" spans="1:14" x14ac:dyDescent="0.25">
      <c r="A25" s="211"/>
      <c r="B25" s="215"/>
      <c r="C25" s="215"/>
      <c r="D25" s="11"/>
      <c r="E25" s="11"/>
      <c r="F25" s="11"/>
      <c r="G25" s="11"/>
      <c r="H25" s="11"/>
      <c r="I25" s="211"/>
      <c r="J25" s="11"/>
      <c r="K25" s="18"/>
      <c r="L25" s="18"/>
      <c r="M25" s="18"/>
      <c r="N25" s="18"/>
    </row>
    <row r="26" spans="1:14" x14ac:dyDescent="0.25">
      <c r="A26" s="211"/>
      <c r="B26" s="215"/>
      <c r="C26" s="215"/>
      <c r="D26" s="11"/>
      <c r="E26" s="11"/>
      <c r="F26" s="11"/>
      <c r="G26" s="11"/>
      <c r="H26" s="11"/>
      <c r="I26" s="212"/>
      <c r="J26" s="11"/>
      <c r="K26" s="18"/>
      <c r="L26" s="18"/>
      <c r="M26" s="18"/>
      <c r="N26" s="18"/>
    </row>
    <row r="27" spans="1:14" x14ac:dyDescent="0.25">
      <c r="A27" s="211"/>
      <c r="B27" s="215"/>
      <c r="C27" s="215"/>
      <c r="D27" s="11"/>
      <c r="E27" s="11"/>
      <c r="F27" s="11"/>
      <c r="G27" s="11"/>
      <c r="H27" s="11"/>
      <c r="I27" s="210"/>
      <c r="J27" s="11"/>
      <c r="K27" s="18"/>
      <c r="L27" s="18"/>
      <c r="M27" s="18"/>
      <c r="N27" s="18"/>
    </row>
    <row r="28" spans="1:14" x14ac:dyDescent="0.25">
      <c r="A28" s="211"/>
      <c r="B28" s="215"/>
      <c r="C28" s="215"/>
      <c r="D28" s="11"/>
      <c r="E28" s="11"/>
      <c r="F28" s="11"/>
      <c r="G28" s="11"/>
      <c r="H28" s="11"/>
      <c r="I28" s="211"/>
      <c r="J28" s="11"/>
      <c r="K28" s="18"/>
      <c r="L28" s="18"/>
      <c r="M28" s="18"/>
      <c r="N28" s="18"/>
    </row>
    <row r="29" spans="1:14" x14ac:dyDescent="0.25">
      <c r="A29" s="211"/>
      <c r="B29" s="215"/>
      <c r="C29" s="215"/>
      <c r="D29" s="11"/>
      <c r="E29" s="11"/>
      <c r="F29" s="11"/>
      <c r="G29" s="11"/>
      <c r="H29" s="11"/>
      <c r="I29" s="212"/>
      <c r="J29" s="11"/>
      <c r="K29" s="18"/>
      <c r="L29" s="18"/>
      <c r="M29" s="18"/>
      <c r="N29" s="18"/>
    </row>
    <row r="30" spans="1:14" x14ac:dyDescent="0.25">
      <c r="A30" s="211"/>
      <c r="B30" s="215"/>
      <c r="C30" s="215"/>
      <c r="D30" s="11"/>
      <c r="E30" s="11"/>
      <c r="F30" s="11"/>
      <c r="G30" s="11"/>
      <c r="H30" s="11"/>
      <c r="I30" s="210"/>
      <c r="J30" s="11"/>
      <c r="K30" s="18"/>
      <c r="L30" s="18"/>
      <c r="M30" s="18"/>
      <c r="N30" s="18"/>
    </row>
    <row r="31" spans="1:14" x14ac:dyDescent="0.25">
      <c r="A31" s="211"/>
      <c r="B31" s="215"/>
      <c r="C31" s="215"/>
      <c r="D31" s="11"/>
      <c r="E31" s="11"/>
      <c r="F31" s="11"/>
      <c r="G31" s="11"/>
      <c r="H31" s="11"/>
      <c r="I31" s="211"/>
      <c r="J31" s="11"/>
      <c r="K31" s="18"/>
      <c r="L31" s="18"/>
      <c r="M31" s="18"/>
      <c r="N31" s="18"/>
    </row>
    <row r="32" spans="1:14" x14ac:dyDescent="0.25">
      <c r="A32" s="212"/>
      <c r="B32" s="215"/>
      <c r="C32" s="215"/>
      <c r="D32" s="11"/>
      <c r="E32" s="11"/>
      <c r="F32" s="11"/>
      <c r="G32" s="11"/>
      <c r="H32" s="11"/>
      <c r="I32" s="212"/>
      <c r="J32" s="11"/>
      <c r="K32" s="18"/>
      <c r="L32" s="18"/>
      <c r="M32" s="18"/>
      <c r="N32" s="18"/>
    </row>
    <row r="34" spans="1:14" ht="13.8" x14ac:dyDescent="0.25">
      <c r="A34" s="52" t="s">
        <v>71</v>
      </c>
    </row>
    <row r="35" spans="1:14" ht="13.8" x14ac:dyDescent="0.25">
      <c r="A35" s="165" t="s">
        <v>142</v>
      </c>
      <c r="B35" s="165"/>
      <c r="C35" s="165"/>
      <c r="D35" s="165"/>
      <c r="E35" s="165"/>
      <c r="F35" s="165"/>
      <c r="G35" s="165"/>
      <c r="H35" s="165"/>
      <c r="I35" s="165"/>
      <c r="J35" s="165"/>
      <c r="K35" s="165"/>
      <c r="L35" s="165"/>
      <c r="M35" s="165"/>
      <c r="N35" s="165"/>
    </row>
    <row r="36" spans="1:14" ht="7.5" customHeight="1" x14ac:dyDescent="0.25">
      <c r="A36" s="213"/>
      <c r="B36" s="213"/>
      <c r="C36" s="213"/>
      <c r="D36" s="213"/>
      <c r="E36" s="213"/>
      <c r="F36" s="213"/>
      <c r="G36" s="213"/>
      <c r="H36" s="213"/>
      <c r="I36" s="213"/>
      <c r="J36" s="213"/>
      <c r="K36" s="213"/>
      <c r="L36" s="213"/>
      <c r="M36" s="213"/>
      <c r="N36" s="213"/>
    </row>
    <row r="37" spans="1:14" ht="14.25" customHeight="1" x14ac:dyDescent="0.25">
      <c r="A37" s="164" t="s">
        <v>143</v>
      </c>
      <c r="B37" s="164"/>
      <c r="C37" s="164"/>
      <c r="D37" s="164"/>
      <c r="E37" s="164"/>
      <c r="F37" s="164"/>
      <c r="G37" s="164"/>
      <c r="H37" s="164"/>
      <c r="I37" s="164"/>
      <c r="J37" s="164"/>
      <c r="K37" s="164"/>
      <c r="L37" s="164"/>
      <c r="M37" s="164"/>
      <c r="N37" s="164"/>
    </row>
    <row r="38" spans="1:14" x14ac:dyDescent="0.25">
      <c r="A38" s="164"/>
      <c r="B38" s="164"/>
      <c r="C38" s="164"/>
      <c r="D38" s="164"/>
      <c r="E38" s="164"/>
      <c r="F38" s="164"/>
      <c r="G38" s="164"/>
      <c r="H38" s="164"/>
      <c r="I38" s="164"/>
      <c r="J38" s="164"/>
      <c r="K38" s="164"/>
      <c r="L38" s="164"/>
      <c r="M38" s="164"/>
      <c r="N38" s="164"/>
    </row>
    <row r="39" spans="1:14" ht="8.1" customHeight="1" x14ac:dyDescent="0.25"/>
    <row r="40" spans="1:14" x14ac:dyDescent="0.25">
      <c r="A40" s="214" t="s">
        <v>144</v>
      </c>
      <c r="B40" s="214"/>
      <c r="C40" s="214"/>
      <c r="D40" s="214"/>
      <c r="E40" s="214"/>
      <c r="F40" s="214"/>
      <c r="G40" s="214"/>
      <c r="H40" s="214"/>
      <c r="I40" s="214"/>
      <c r="J40" s="214"/>
      <c r="K40" s="214"/>
      <c r="L40" s="214"/>
      <c r="M40" s="214"/>
      <c r="N40" s="214"/>
    </row>
    <row r="41" spans="1:14" ht="16.5" customHeight="1" x14ac:dyDescent="0.25">
      <c r="A41" s="214"/>
      <c r="B41" s="214"/>
      <c r="C41" s="214"/>
      <c r="D41" s="214"/>
      <c r="E41" s="214"/>
      <c r="F41" s="214"/>
      <c r="G41" s="214"/>
      <c r="H41" s="214"/>
      <c r="I41" s="214"/>
      <c r="J41" s="214"/>
      <c r="K41" s="214"/>
      <c r="L41" s="214"/>
      <c r="M41" s="214"/>
      <c r="N41" s="214"/>
    </row>
    <row r="42" spans="1:14" ht="8.1" customHeight="1" x14ac:dyDescent="0.25"/>
    <row r="43" spans="1:14" ht="12.75" customHeight="1" x14ac:dyDescent="0.25">
      <c r="A43" s="214" t="s">
        <v>145</v>
      </c>
      <c r="B43" s="214"/>
      <c r="C43" s="214"/>
      <c r="D43" s="214"/>
      <c r="E43" s="214"/>
      <c r="F43" s="214"/>
      <c r="G43" s="214"/>
      <c r="H43" s="214"/>
      <c r="I43" s="214"/>
      <c r="J43" s="214"/>
      <c r="K43" s="214"/>
      <c r="L43" s="214"/>
      <c r="M43" s="214"/>
      <c r="N43" s="214"/>
    </row>
    <row r="44" spans="1:14" ht="12.75" customHeight="1" x14ac:dyDescent="0.25">
      <c r="A44" s="214"/>
      <c r="B44" s="214"/>
      <c r="C44" s="214"/>
      <c r="D44" s="214"/>
      <c r="E44" s="214"/>
      <c r="F44" s="214"/>
      <c r="G44" s="214"/>
      <c r="H44" s="214"/>
      <c r="I44" s="214"/>
      <c r="J44" s="214"/>
      <c r="K44" s="214"/>
      <c r="L44" s="214"/>
      <c r="M44" s="214"/>
      <c r="N44" s="214"/>
    </row>
    <row r="45" spans="1:14" ht="12.75" customHeight="1" x14ac:dyDescent="0.25">
      <c r="A45" s="214"/>
      <c r="B45" s="214"/>
      <c r="C45" s="214"/>
      <c r="D45" s="214"/>
      <c r="E45" s="214"/>
      <c r="F45" s="214"/>
      <c r="G45" s="214"/>
      <c r="H45" s="214"/>
      <c r="I45" s="214"/>
      <c r="J45" s="214"/>
      <c r="K45" s="214"/>
      <c r="L45" s="214"/>
      <c r="M45" s="214"/>
      <c r="N45" s="214"/>
    </row>
    <row r="46" spans="1:14" ht="12.75" customHeight="1" x14ac:dyDescent="0.25">
      <c r="A46" s="214"/>
      <c r="B46" s="214"/>
      <c r="C46" s="214"/>
      <c r="D46" s="214"/>
      <c r="E46" s="214"/>
      <c r="F46" s="214"/>
      <c r="G46" s="214"/>
      <c r="H46" s="214"/>
      <c r="I46" s="214"/>
      <c r="J46" s="214"/>
      <c r="K46" s="214"/>
      <c r="L46" s="214"/>
      <c r="M46" s="214"/>
      <c r="N46" s="214"/>
    </row>
    <row r="47" spans="1:14" ht="22.5" customHeight="1" x14ac:dyDescent="0.25">
      <c r="A47" s="214"/>
      <c r="B47" s="214"/>
      <c r="C47" s="214"/>
      <c r="D47" s="214"/>
      <c r="E47" s="214"/>
      <c r="F47" s="214"/>
      <c r="G47" s="214"/>
      <c r="H47" s="214"/>
      <c r="I47" s="214"/>
      <c r="J47" s="214"/>
      <c r="K47" s="214"/>
      <c r="L47" s="214"/>
      <c r="M47" s="214"/>
      <c r="N47" s="214"/>
    </row>
    <row r="48" spans="1:14" ht="8.1" customHeight="1" x14ac:dyDescent="0.25"/>
    <row r="49" spans="1:14" ht="13.8" x14ac:dyDescent="0.25">
      <c r="A49" s="165" t="s">
        <v>146</v>
      </c>
      <c r="B49" s="165"/>
      <c r="C49" s="165"/>
      <c r="D49" s="165"/>
      <c r="E49" s="165"/>
      <c r="F49" s="165"/>
      <c r="G49" s="165"/>
      <c r="H49" s="165"/>
      <c r="I49" s="165"/>
      <c r="J49" s="165"/>
      <c r="K49" s="165"/>
      <c r="L49" s="165"/>
      <c r="M49" s="165"/>
      <c r="N49" s="165"/>
    </row>
    <row r="50" spans="1:14" ht="8.1" customHeight="1" x14ac:dyDescent="0.25"/>
    <row r="51" spans="1:14" ht="13.8" x14ac:dyDescent="0.25">
      <c r="A51" s="165" t="s">
        <v>147</v>
      </c>
      <c r="B51" s="165"/>
      <c r="C51" s="165"/>
      <c r="D51" s="165"/>
      <c r="E51" s="165"/>
      <c r="F51" s="165"/>
      <c r="G51" s="165"/>
      <c r="H51" s="165"/>
      <c r="I51" s="165"/>
      <c r="J51" s="165"/>
      <c r="K51" s="165"/>
      <c r="L51" s="165"/>
      <c r="M51" s="165"/>
      <c r="N51" s="165"/>
    </row>
    <row r="52" spans="1:14" ht="8.1" customHeight="1" x14ac:dyDescent="0.25"/>
    <row r="53" spans="1:14" ht="13.8" x14ac:dyDescent="0.25">
      <c r="A53" s="165" t="s">
        <v>148</v>
      </c>
      <c r="B53" s="165"/>
      <c r="C53" s="165"/>
      <c r="D53" s="165"/>
      <c r="E53" s="165"/>
      <c r="F53" s="165"/>
      <c r="G53" s="165"/>
      <c r="H53" s="165"/>
      <c r="I53" s="165"/>
      <c r="J53" s="165"/>
      <c r="K53" s="165"/>
      <c r="L53" s="165"/>
      <c r="M53" s="165"/>
      <c r="N53" s="165"/>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262B0D03-404E-412F-B500-2E5CD1A9C550}">
  <ds:schemaRefs>
    <ds:schemaRef ds:uri="http://schemas.microsoft.com/office/infopath/2007/PartnerControls"/>
    <ds:schemaRef ds:uri="http://schemas.microsoft.com/office/2006/documentManagement/types"/>
    <ds:schemaRef ds:uri="bf7a2af0-3c4d-462f-a8c1-eded84cc76a1"/>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1fee7bf6-0178-4b90-9348-e91dc6fe0c66"/>
    <ds:schemaRef ds:uri="http://www.w3.org/XML/1998/namespace"/>
  </ds:schemaRefs>
</ds:datastoreItem>
</file>

<file path=customXml/itemProps3.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Lidija Škaro</cp:lastModifiedBy>
  <cp:revision/>
  <cp:lastPrinted>2023-01-19T13:39:16Z</cp:lastPrinted>
  <dcterms:created xsi:type="dcterms:W3CDTF">2010-03-25T12:47:07Z</dcterms:created>
  <dcterms:modified xsi:type="dcterms:W3CDTF">2025-05-21T09:19:27Z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